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341" windowWidth="161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<sst xmlns="http://schemas.openxmlformats.org/spreadsheetml/2006/main" count="15" uniqueCount="14">
  <si>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息除本減每月還款計算</t>
  </si>
  <si>
    <t>貸款額</t>
  </si>
  <si>
    <t>月息</t>
  </si>
  <si>
    <t>期數</t>
  </si>
  <si>
    <t>每月還款</t>
  </si>
  <si>
    <t>貸款結餘</t>
  </si>
  <si>
    <t>利息</t>
  </si>
  <si>
    <t>(本息償還)</t>
  </si>
  <si>
    <t>總利息</t>
  </si>
  <si>
    <t>平息</t>
  </si>
  <si>
    <t>總還款額</t>
  </si>
  <si>
    <t>每月平均還款</t>
  </si>
  <si>
    <t xml:space="preserve"> </t>
  </si>
  <si>
    <t>可輸入</t>
  </si>
</sst>
</file>

<file path=xl/styles.xml><?xml version="1.0" encoding="utf-8"?>
<styleSheet xmlns="http://schemas.openxmlformats.org/spreadsheetml/2006/main">
  <numFmts count="1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HK$&quot;#,##0"/>
    <numFmt numFmtId="168" formatCode="[$$-1004]#,##0"/>
    <numFmt numFmtId="169" formatCode="[$$-1004]#,##0.00"/>
  </numFmts>
  <fonts count="2">
    <font>
      <sz val="10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9" fontId="0" fillId="0" borderId="2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2" xfId="0" applyNumberFormat="1" applyBorder="1" applyAlignment="1">
      <alignment/>
    </xf>
    <xf numFmtId="169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workbookViewId="0" topLeftCell="A1">
      <selection activeCell="K6" sqref="K6"/>
    </sheetView>
  </sheetViews>
  <sheetFormatPr defaultColWidth="9.140625" defaultRowHeight="12.75"/>
  <cols>
    <col min="2" max="2" width="10.140625" style="0" bestFit="1" customWidth="1"/>
    <col min="3" max="3" width="11.57421875" style="1" customWidth="1"/>
    <col min="7" max="7" width="13.00390625" style="0" customWidth="1"/>
    <col min="8" max="8" width="10.140625" style="0" bestFit="1" customWidth="1"/>
    <col min="9" max="9" width="6.8515625" style="0" customWidth="1"/>
    <col min="10" max="10" width="3.57421875" style="0" customWidth="1"/>
  </cols>
  <sheetData>
    <row r="1" ht="20.25" customHeight="1">
      <c r="A1" s="2" t="s">
        <v>0</v>
      </c>
    </row>
    <row r="2" ht="13.5" customHeight="1" thickBot="1"/>
    <row r="3" spans="1:11" ht="13.5" customHeight="1" thickBot="1">
      <c r="A3" t="s">
        <v>1</v>
      </c>
      <c r="B3" s="14">
        <v>10000</v>
      </c>
      <c r="D3" t="s">
        <v>2</v>
      </c>
      <c r="E3" s="8">
        <v>0.01</v>
      </c>
      <c r="G3" t="s">
        <v>3</v>
      </c>
      <c r="H3" s="15">
        <v>10</v>
      </c>
      <c r="J3" s="16"/>
      <c r="K3" t="s">
        <v>13</v>
      </c>
    </row>
    <row r="4" spans="2:8" ht="13.5" customHeight="1" thickBot="1">
      <c r="B4" s="6"/>
      <c r="E4" s="7"/>
      <c r="H4" s="6" t="s">
        <v>12</v>
      </c>
    </row>
    <row r="5" spans="1:8" ht="12.75">
      <c r="A5" t="s">
        <v>8</v>
      </c>
      <c r="B5" s="11">
        <f>(H3+1)/2*B3*E3</f>
        <v>550</v>
      </c>
      <c r="D5" t="s">
        <v>9</v>
      </c>
      <c r="E5" s="10">
        <f>E3*(H3+1)/2/H3</f>
        <v>0.0055</v>
      </c>
      <c r="G5" t="s">
        <v>10</v>
      </c>
      <c r="H5" s="12">
        <f>B3+B5</f>
        <v>10550</v>
      </c>
    </row>
    <row r="6" spans="5:8" ht="13.5" thickBot="1">
      <c r="E6" s="9"/>
      <c r="G6" t="s">
        <v>11</v>
      </c>
      <c r="H6" s="13">
        <f>H5/H3</f>
        <v>1055</v>
      </c>
    </row>
    <row r="7" ht="12.75">
      <c r="E7" s="9"/>
    </row>
    <row r="8" ht="12.75">
      <c r="G8" s="3" t="s">
        <v>4</v>
      </c>
    </row>
    <row r="9" spans="1:7" ht="12.75">
      <c r="A9" s="4" t="s">
        <v>3</v>
      </c>
      <c r="B9" s="4"/>
      <c r="C9" s="5" t="s">
        <v>5</v>
      </c>
      <c r="D9" s="4"/>
      <c r="E9" s="4" t="s">
        <v>6</v>
      </c>
      <c r="F9" s="4"/>
      <c r="G9" s="4" t="s">
        <v>7</v>
      </c>
    </row>
    <row r="10" spans="1:7" ht="12.75">
      <c r="A10">
        <v>1</v>
      </c>
      <c r="C10" s="1">
        <f>B3</f>
        <v>10000</v>
      </c>
      <c r="E10" s="1">
        <f>C10*E$3</f>
        <v>100</v>
      </c>
      <c r="G10" s="1">
        <f>$B$3/$H$3+E10</f>
        <v>1100</v>
      </c>
    </row>
    <row r="11" spans="1:7" ht="12.75">
      <c r="A11">
        <f aca="true" t="shared" si="0" ref="A11:A74">IF(C10&gt;G10,A10+1," ")</f>
        <v>2</v>
      </c>
      <c r="C11" s="1">
        <f aca="true" t="shared" si="1" ref="C11:C74">IF(C10&gt;G10,B$3-A10*B$3/H$3," ")</f>
        <v>9000</v>
      </c>
      <c r="E11" s="1">
        <f aca="true" t="shared" si="2" ref="E11:E74">IF(C10&gt;G10,C11*E$3," ")</f>
        <v>90</v>
      </c>
      <c r="G11" s="1">
        <f aca="true" t="shared" si="3" ref="G11:G74">IF(C10&gt;G10,$B$3/$H$3+E11," ")</f>
        <v>1090</v>
      </c>
    </row>
    <row r="12" spans="1:7" ht="12.75">
      <c r="A12">
        <f t="shared" si="0"/>
        <v>3</v>
      </c>
      <c r="C12" s="1">
        <f t="shared" si="1"/>
        <v>8000</v>
      </c>
      <c r="E12" s="1">
        <f t="shared" si="2"/>
        <v>80</v>
      </c>
      <c r="G12" s="1">
        <f t="shared" si="3"/>
        <v>1080</v>
      </c>
    </row>
    <row r="13" spans="1:7" ht="12.75">
      <c r="A13">
        <f t="shared" si="0"/>
        <v>4</v>
      </c>
      <c r="C13" s="1">
        <f t="shared" si="1"/>
        <v>7000</v>
      </c>
      <c r="E13" s="1">
        <f t="shared" si="2"/>
        <v>70</v>
      </c>
      <c r="G13" s="1">
        <f t="shared" si="3"/>
        <v>1070</v>
      </c>
    </row>
    <row r="14" spans="1:7" ht="12.75">
      <c r="A14">
        <f t="shared" si="0"/>
        <v>5</v>
      </c>
      <c r="C14" s="1">
        <f t="shared" si="1"/>
        <v>6000</v>
      </c>
      <c r="E14" s="1">
        <f t="shared" si="2"/>
        <v>60</v>
      </c>
      <c r="G14" s="1">
        <f t="shared" si="3"/>
        <v>1060</v>
      </c>
    </row>
    <row r="15" spans="1:7" ht="12.75">
      <c r="A15">
        <f t="shared" si="0"/>
        <v>6</v>
      </c>
      <c r="C15" s="1">
        <f t="shared" si="1"/>
        <v>5000</v>
      </c>
      <c r="E15" s="1">
        <f t="shared" si="2"/>
        <v>50</v>
      </c>
      <c r="G15" s="1">
        <f t="shared" si="3"/>
        <v>1050</v>
      </c>
    </row>
    <row r="16" spans="1:7" ht="12.75">
      <c r="A16">
        <f t="shared" si="0"/>
        <v>7</v>
      </c>
      <c r="C16" s="1">
        <f t="shared" si="1"/>
        <v>4000</v>
      </c>
      <c r="E16" s="1">
        <f t="shared" si="2"/>
        <v>40</v>
      </c>
      <c r="G16" s="1">
        <f t="shared" si="3"/>
        <v>1040</v>
      </c>
    </row>
    <row r="17" spans="1:7" ht="12.75">
      <c r="A17">
        <f t="shared" si="0"/>
        <v>8</v>
      </c>
      <c r="C17" s="1">
        <f t="shared" si="1"/>
        <v>3000</v>
      </c>
      <c r="E17" s="1">
        <f t="shared" si="2"/>
        <v>30</v>
      </c>
      <c r="G17" s="1">
        <f t="shared" si="3"/>
        <v>1030</v>
      </c>
    </row>
    <row r="18" spans="1:7" ht="12.75">
      <c r="A18">
        <f t="shared" si="0"/>
        <v>9</v>
      </c>
      <c r="C18" s="1">
        <f t="shared" si="1"/>
        <v>2000</v>
      </c>
      <c r="E18" s="1">
        <f t="shared" si="2"/>
        <v>20</v>
      </c>
      <c r="G18" s="1">
        <f t="shared" si="3"/>
        <v>1020</v>
      </c>
    </row>
    <row r="19" spans="1:7" ht="12.75">
      <c r="A19">
        <f t="shared" si="0"/>
        <v>10</v>
      </c>
      <c r="C19" s="1">
        <f t="shared" si="1"/>
        <v>1000</v>
      </c>
      <c r="E19" s="1">
        <f t="shared" si="2"/>
        <v>10</v>
      </c>
      <c r="G19" s="1">
        <f t="shared" si="3"/>
        <v>1010</v>
      </c>
    </row>
    <row r="20" spans="1:7" ht="12.75">
      <c r="A20" t="str">
        <f t="shared" si="0"/>
        <v> </v>
      </c>
      <c r="C20" s="1" t="str">
        <f t="shared" si="1"/>
        <v> </v>
      </c>
      <c r="E20" s="1" t="str">
        <f t="shared" si="2"/>
        <v> </v>
      </c>
      <c r="G20" s="1" t="str">
        <f t="shared" si="3"/>
        <v> </v>
      </c>
    </row>
    <row r="21" spans="1:7" ht="12.75">
      <c r="A21" t="str">
        <f t="shared" si="0"/>
        <v> </v>
      </c>
      <c r="C21" s="1" t="str">
        <f t="shared" si="1"/>
        <v> </v>
      </c>
      <c r="E21" s="1" t="str">
        <f t="shared" si="2"/>
        <v> </v>
      </c>
      <c r="G21" s="1" t="str">
        <f t="shared" si="3"/>
        <v> </v>
      </c>
    </row>
    <row r="22" spans="1:7" ht="12.75">
      <c r="A22" t="str">
        <f t="shared" si="0"/>
        <v> </v>
      </c>
      <c r="C22" s="1" t="str">
        <f t="shared" si="1"/>
        <v> </v>
      </c>
      <c r="E22" s="1" t="str">
        <f t="shared" si="2"/>
        <v> </v>
      </c>
      <c r="G22" s="1" t="str">
        <f t="shared" si="3"/>
        <v> </v>
      </c>
    </row>
    <row r="23" spans="1:7" ht="12.75">
      <c r="A23" t="str">
        <f t="shared" si="0"/>
        <v> </v>
      </c>
      <c r="C23" s="1" t="str">
        <f t="shared" si="1"/>
        <v> </v>
      </c>
      <c r="E23" s="1" t="str">
        <f t="shared" si="2"/>
        <v> </v>
      </c>
      <c r="G23" s="1" t="str">
        <f t="shared" si="3"/>
        <v> </v>
      </c>
    </row>
    <row r="24" spans="1:7" ht="12.75">
      <c r="A24" t="str">
        <f t="shared" si="0"/>
        <v> </v>
      </c>
      <c r="C24" s="1" t="str">
        <f t="shared" si="1"/>
        <v> </v>
      </c>
      <c r="E24" s="1" t="str">
        <f t="shared" si="2"/>
        <v> </v>
      </c>
      <c r="G24" s="1" t="str">
        <f t="shared" si="3"/>
        <v> </v>
      </c>
    </row>
    <row r="25" spans="1:7" ht="12.75">
      <c r="A25" t="str">
        <f t="shared" si="0"/>
        <v> </v>
      </c>
      <c r="C25" s="1" t="str">
        <f t="shared" si="1"/>
        <v> </v>
      </c>
      <c r="E25" s="1" t="str">
        <f t="shared" si="2"/>
        <v> </v>
      </c>
      <c r="G25" s="1" t="str">
        <f t="shared" si="3"/>
        <v> </v>
      </c>
    </row>
    <row r="26" spans="1:7" ht="12.75">
      <c r="A26" t="str">
        <f t="shared" si="0"/>
        <v> </v>
      </c>
      <c r="C26" s="1" t="str">
        <f t="shared" si="1"/>
        <v> </v>
      </c>
      <c r="E26" s="1" t="str">
        <f t="shared" si="2"/>
        <v> </v>
      </c>
      <c r="G26" s="1" t="str">
        <f t="shared" si="3"/>
        <v> </v>
      </c>
    </row>
    <row r="27" spans="1:7" ht="12.75">
      <c r="A27" t="str">
        <f t="shared" si="0"/>
        <v> </v>
      </c>
      <c r="C27" s="1" t="str">
        <f t="shared" si="1"/>
        <v> </v>
      </c>
      <c r="E27" s="1" t="str">
        <f t="shared" si="2"/>
        <v> </v>
      </c>
      <c r="G27" s="1" t="str">
        <f t="shared" si="3"/>
        <v> </v>
      </c>
    </row>
    <row r="28" spans="1:7" ht="12.75">
      <c r="A28" t="str">
        <f t="shared" si="0"/>
        <v> </v>
      </c>
      <c r="C28" s="1" t="str">
        <f t="shared" si="1"/>
        <v> </v>
      </c>
      <c r="E28" s="1" t="str">
        <f t="shared" si="2"/>
        <v> </v>
      </c>
      <c r="G28" s="1" t="str">
        <f t="shared" si="3"/>
        <v> </v>
      </c>
    </row>
    <row r="29" spans="1:7" ht="12.75">
      <c r="A29" t="str">
        <f t="shared" si="0"/>
        <v> </v>
      </c>
      <c r="C29" s="1" t="str">
        <f t="shared" si="1"/>
        <v> </v>
      </c>
      <c r="E29" s="1" t="str">
        <f t="shared" si="2"/>
        <v> </v>
      </c>
      <c r="G29" s="1" t="str">
        <f t="shared" si="3"/>
        <v> </v>
      </c>
    </row>
    <row r="30" spans="1:7" ht="12.75">
      <c r="A30" t="str">
        <f t="shared" si="0"/>
        <v> </v>
      </c>
      <c r="C30" s="1" t="str">
        <f t="shared" si="1"/>
        <v> </v>
      </c>
      <c r="E30" s="1" t="str">
        <f t="shared" si="2"/>
        <v> </v>
      </c>
      <c r="G30" s="1" t="str">
        <f t="shared" si="3"/>
        <v> </v>
      </c>
    </row>
    <row r="31" spans="1:7" ht="12.75">
      <c r="A31" t="str">
        <f t="shared" si="0"/>
        <v> </v>
      </c>
      <c r="C31" s="1" t="str">
        <f t="shared" si="1"/>
        <v> </v>
      </c>
      <c r="E31" s="1" t="str">
        <f t="shared" si="2"/>
        <v> </v>
      </c>
      <c r="G31" s="1" t="str">
        <f t="shared" si="3"/>
        <v> </v>
      </c>
    </row>
    <row r="32" spans="1:7" ht="12.75">
      <c r="A32" t="str">
        <f t="shared" si="0"/>
        <v> </v>
      </c>
      <c r="C32" s="1" t="str">
        <f t="shared" si="1"/>
        <v> </v>
      </c>
      <c r="E32" s="1" t="str">
        <f t="shared" si="2"/>
        <v> </v>
      </c>
      <c r="G32" s="1" t="str">
        <f t="shared" si="3"/>
        <v> </v>
      </c>
    </row>
    <row r="33" spans="1:7" ht="12.75">
      <c r="A33" t="str">
        <f t="shared" si="0"/>
        <v> </v>
      </c>
      <c r="C33" s="1" t="str">
        <f t="shared" si="1"/>
        <v> </v>
      </c>
      <c r="E33" s="1" t="str">
        <f t="shared" si="2"/>
        <v> </v>
      </c>
      <c r="G33" s="1" t="str">
        <f t="shared" si="3"/>
        <v> </v>
      </c>
    </row>
    <row r="34" spans="1:7" ht="12.75">
      <c r="A34" t="str">
        <f t="shared" si="0"/>
        <v> </v>
      </c>
      <c r="C34" s="1" t="str">
        <f t="shared" si="1"/>
        <v> </v>
      </c>
      <c r="E34" s="1" t="str">
        <f t="shared" si="2"/>
        <v> </v>
      </c>
      <c r="G34" s="1" t="str">
        <f t="shared" si="3"/>
        <v> </v>
      </c>
    </row>
    <row r="35" spans="1:7" ht="12.75">
      <c r="A35" t="str">
        <f t="shared" si="0"/>
        <v> </v>
      </c>
      <c r="C35" s="1" t="str">
        <f t="shared" si="1"/>
        <v> </v>
      </c>
      <c r="E35" s="1" t="str">
        <f t="shared" si="2"/>
        <v> </v>
      </c>
      <c r="G35" s="1" t="str">
        <f t="shared" si="3"/>
        <v> </v>
      </c>
    </row>
    <row r="36" spans="1:7" ht="12.75">
      <c r="A36" t="str">
        <f t="shared" si="0"/>
        <v> </v>
      </c>
      <c r="C36" s="1" t="str">
        <f t="shared" si="1"/>
        <v> </v>
      </c>
      <c r="E36" s="1" t="str">
        <f t="shared" si="2"/>
        <v> </v>
      </c>
      <c r="G36" s="1" t="str">
        <f t="shared" si="3"/>
        <v> </v>
      </c>
    </row>
    <row r="37" spans="1:7" ht="12.75">
      <c r="A37" t="str">
        <f t="shared" si="0"/>
        <v> </v>
      </c>
      <c r="C37" s="1" t="str">
        <f t="shared" si="1"/>
        <v> </v>
      </c>
      <c r="E37" s="1" t="str">
        <f t="shared" si="2"/>
        <v> </v>
      </c>
      <c r="G37" s="1" t="str">
        <f t="shared" si="3"/>
        <v> </v>
      </c>
    </row>
    <row r="38" spans="1:7" ht="12.75">
      <c r="A38" t="str">
        <f t="shared" si="0"/>
        <v> </v>
      </c>
      <c r="C38" s="1" t="str">
        <f t="shared" si="1"/>
        <v> </v>
      </c>
      <c r="E38" s="1" t="str">
        <f t="shared" si="2"/>
        <v> </v>
      </c>
      <c r="G38" s="1" t="str">
        <f t="shared" si="3"/>
        <v> </v>
      </c>
    </row>
    <row r="39" spans="1:7" ht="12.75">
      <c r="A39" t="str">
        <f t="shared" si="0"/>
        <v> </v>
      </c>
      <c r="C39" s="1" t="str">
        <f t="shared" si="1"/>
        <v> </v>
      </c>
      <c r="E39" s="1" t="str">
        <f t="shared" si="2"/>
        <v> </v>
      </c>
      <c r="G39" s="1" t="str">
        <f t="shared" si="3"/>
        <v> </v>
      </c>
    </row>
    <row r="40" spans="1:7" ht="12.75">
      <c r="A40" t="str">
        <f t="shared" si="0"/>
        <v> </v>
      </c>
      <c r="C40" s="1" t="str">
        <f t="shared" si="1"/>
        <v> </v>
      </c>
      <c r="E40" s="1" t="str">
        <f t="shared" si="2"/>
        <v> </v>
      </c>
      <c r="G40" s="1" t="str">
        <f t="shared" si="3"/>
        <v> </v>
      </c>
    </row>
    <row r="41" spans="1:7" ht="12.75">
      <c r="A41" t="str">
        <f t="shared" si="0"/>
        <v> </v>
      </c>
      <c r="C41" s="1" t="str">
        <f t="shared" si="1"/>
        <v> </v>
      </c>
      <c r="E41" s="1" t="str">
        <f t="shared" si="2"/>
        <v> </v>
      </c>
      <c r="G41" s="1" t="str">
        <f t="shared" si="3"/>
        <v> </v>
      </c>
    </row>
    <row r="42" spans="1:7" ht="12.75">
      <c r="A42" t="str">
        <f t="shared" si="0"/>
        <v> </v>
      </c>
      <c r="C42" s="1" t="str">
        <f t="shared" si="1"/>
        <v> </v>
      </c>
      <c r="E42" s="1" t="str">
        <f t="shared" si="2"/>
        <v> </v>
      </c>
      <c r="G42" s="1" t="str">
        <f t="shared" si="3"/>
        <v> </v>
      </c>
    </row>
    <row r="43" spans="1:7" ht="12.75">
      <c r="A43" t="str">
        <f t="shared" si="0"/>
        <v> </v>
      </c>
      <c r="C43" s="1" t="str">
        <f t="shared" si="1"/>
        <v> </v>
      </c>
      <c r="E43" s="1" t="str">
        <f t="shared" si="2"/>
        <v> </v>
      </c>
      <c r="G43" s="1" t="str">
        <f t="shared" si="3"/>
        <v> </v>
      </c>
    </row>
    <row r="44" spans="1:7" ht="12.75">
      <c r="A44" t="str">
        <f t="shared" si="0"/>
        <v> </v>
      </c>
      <c r="C44" s="1" t="str">
        <f t="shared" si="1"/>
        <v> </v>
      </c>
      <c r="E44" s="1" t="str">
        <f t="shared" si="2"/>
        <v> </v>
      </c>
      <c r="G44" s="1" t="str">
        <f t="shared" si="3"/>
        <v> </v>
      </c>
    </row>
    <row r="45" spans="1:7" ht="12.75">
      <c r="A45" t="str">
        <f t="shared" si="0"/>
        <v> </v>
      </c>
      <c r="C45" s="1" t="str">
        <f t="shared" si="1"/>
        <v> </v>
      </c>
      <c r="E45" s="1" t="str">
        <f t="shared" si="2"/>
        <v> </v>
      </c>
      <c r="G45" s="1" t="str">
        <f t="shared" si="3"/>
        <v> </v>
      </c>
    </row>
    <row r="46" spans="1:7" ht="12.75">
      <c r="A46" t="str">
        <f t="shared" si="0"/>
        <v> </v>
      </c>
      <c r="C46" s="1" t="str">
        <f t="shared" si="1"/>
        <v> </v>
      </c>
      <c r="E46" s="1" t="str">
        <f t="shared" si="2"/>
        <v> </v>
      </c>
      <c r="G46" s="1" t="str">
        <f t="shared" si="3"/>
        <v> </v>
      </c>
    </row>
    <row r="47" spans="1:7" ht="12.75">
      <c r="A47" t="str">
        <f t="shared" si="0"/>
        <v> </v>
      </c>
      <c r="C47" s="1" t="str">
        <f t="shared" si="1"/>
        <v> </v>
      </c>
      <c r="E47" s="1" t="str">
        <f t="shared" si="2"/>
        <v> </v>
      </c>
      <c r="G47" s="1" t="str">
        <f t="shared" si="3"/>
        <v> </v>
      </c>
    </row>
    <row r="48" spans="1:7" ht="12.75">
      <c r="A48" t="str">
        <f t="shared" si="0"/>
        <v> </v>
      </c>
      <c r="C48" s="1" t="str">
        <f t="shared" si="1"/>
        <v> </v>
      </c>
      <c r="E48" s="1" t="str">
        <f t="shared" si="2"/>
        <v> </v>
      </c>
      <c r="G48" s="1" t="str">
        <f t="shared" si="3"/>
        <v> </v>
      </c>
    </row>
    <row r="49" spans="1:7" ht="12.75">
      <c r="A49" t="str">
        <f t="shared" si="0"/>
        <v> </v>
      </c>
      <c r="C49" s="1" t="str">
        <f t="shared" si="1"/>
        <v> </v>
      </c>
      <c r="E49" s="1" t="str">
        <f t="shared" si="2"/>
        <v> </v>
      </c>
      <c r="G49" s="1" t="str">
        <f t="shared" si="3"/>
        <v> </v>
      </c>
    </row>
    <row r="50" spans="1:7" ht="12.75">
      <c r="A50" t="str">
        <f t="shared" si="0"/>
        <v> </v>
      </c>
      <c r="C50" s="1" t="str">
        <f t="shared" si="1"/>
        <v> </v>
      </c>
      <c r="E50" s="1" t="str">
        <f t="shared" si="2"/>
        <v> </v>
      </c>
      <c r="G50" s="1" t="str">
        <f t="shared" si="3"/>
        <v> </v>
      </c>
    </row>
    <row r="51" spans="1:7" ht="12.75">
      <c r="A51" t="str">
        <f t="shared" si="0"/>
        <v> </v>
      </c>
      <c r="C51" s="1" t="str">
        <f t="shared" si="1"/>
        <v> </v>
      </c>
      <c r="E51" s="1" t="str">
        <f t="shared" si="2"/>
        <v> </v>
      </c>
      <c r="G51" s="1" t="str">
        <f t="shared" si="3"/>
        <v> </v>
      </c>
    </row>
    <row r="52" spans="1:7" ht="12.75">
      <c r="A52" t="str">
        <f t="shared" si="0"/>
        <v> </v>
      </c>
      <c r="C52" s="1" t="str">
        <f t="shared" si="1"/>
        <v> </v>
      </c>
      <c r="E52" s="1" t="str">
        <f t="shared" si="2"/>
        <v> </v>
      </c>
      <c r="G52" s="1" t="str">
        <f t="shared" si="3"/>
        <v> </v>
      </c>
    </row>
    <row r="53" spans="1:7" ht="12.75">
      <c r="A53" t="str">
        <f t="shared" si="0"/>
        <v> </v>
      </c>
      <c r="C53" s="1" t="str">
        <f t="shared" si="1"/>
        <v> </v>
      </c>
      <c r="E53" s="1" t="str">
        <f t="shared" si="2"/>
        <v> </v>
      </c>
      <c r="G53" s="1" t="str">
        <f t="shared" si="3"/>
        <v> </v>
      </c>
    </row>
    <row r="54" spans="1:7" ht="12.75">
      <c r="A54" t="str">
        <f t="shared" si="0"/>
        <v> </v>
      </c>
      <c r="C54" s="1" t="str">
        <f t="shared" si="1"/>
        <v> </v>
      </c>
      <c r="E54" s="1" t="str">
        <f t="shared" si="2"/>
        <v> </v>
      </c>
      <c r="G54" s="1" t="str">
        <f t="shared" si="3"/>
        <v> </v>
      </c>
    </row>
    <row r="55" spans="1:7" ht="12.75">
      <c r="A55" t="str">
        <f t="shared" si="0"/>
        <v> </v>
      </c>
      <c r="C55" s="1" t="str">
        <f t="shared" si="1"/>
        <v> </v>
      </c>
      <c r="E55" s="1" t="str">
        <f t="shared" si="2"/>
        <v> </v>
      </c>
      <c r="G55" s="1" t="str">
        <f t="shared" si="3"/>
        <v> </v>
      </c>
    </row>
    <row r="56" spans="1:7" ht="12.75">
      <c r="A56" t="str">
        <f t="shared" si="0"/>
        <v> </v>
      </c>
      <c r="C56" s="1" t="str">
        <f t="shared" si="1"/>
        <v> </v>
      </c>
      <c r="E56" s="1" t="str">
        <f t="shared" si="2"/>
        <v> </v>
      </c>
      <c r="G56" s="1" t="str">
        <f t="shared" si="3"/>
        <v> </v>
      </c>
    </row>
    <row r="57" spans="1:7" ht="12.75">
      <c r="A57" t="str">
        <f t="shared" si="0"/>
        <v> </v>
      </c>
      <c r="C57" s="1" t="str">
        <f t="shared" si="1"/>
        <v> </v>
      </c>
      <c r="E57" s="1" t="str">
        <f t="shared" si="2"/>
        <v> </v>
      </c>
      <c r="G57" s="1" t="str">
        <f t="shared" si="3"/>
        <v> </v>
      </c>
    </row>
    <row r="58" spans="1:7" ht="12.75">
      <c r="A58" t="str">
        <f t="shared" si="0"/>
        <v> </v>
      </c>
      <c r="C58" s="1" t="str">
        <f t="shared" si="1"/>
        <v> </v>
      </c>
      <c r="E58" s="1" t="str">
        <f t="shared" si="2"/>
        <v> </v>
      </c>
      <c r="G58" s="1" t="str">
        <f t="shared" si="3"/>
        <v> </v>
      </c>
    </row>
    <row r="59" spans="1:7" ht="12.75">
      <c r="A59" t="str">
        <f t="shared" si="0"/>
        <v> </v>
      </c>
      <c r="C59" s="1" t="str">
        <f t="shared" si="1"/>
        <v> </v>
      </c>
      <c r="E59" s="1" t="str">
        <f t="shared" si="2"/>
        <v> </v>
      </c>
      <c r="G59" s="1" t="str">
        <f t="shared" si="3"/>
        <v> </v>
      </c>
    </row>
    <row r="60" spans="1:7" ht="12.75">
      <c r="A60" t="str">
        <f t="shared" si="0"/>
        <v> </v>
      </c>
      <c r="C60" s="1" t="str">
        <f t="shared" si="1"/>
        <v> </v>
      </c>
      <c r="E60" s="1" t="str">
        <f t="shared" si="2"/>
        <v> </v>
      </c>
      <c r="G60" s="1" t="str">
        <f t="shared" si="3"/>
        <v> </v>
      </c>
    </row>
    <row r="61" spans="1:7" ht="12.75">
      <c r="A61" t="str">
        <f t="shared" si="0"/>
        <v> </v>
      </c>
      <c r="C61" s="1" t="str">
        <f t="shared" si="1"/>
        <v> </v>
      </c>
      <c r="E61" s="1" t="str">
        <f t="shared" si="2"/>
        <v> </v>
      </c>
      <c r="G61" s="1" t="str">
        <f t="shared" si="3"/>
        <v> </v>
      </c>
    </row>
    <row r="62" spans="1:7" ht="12.75">
      <c r="A62" t="str">
        <f t="shared" si="0"/>
        <v> </v>
      </c>
      <c r="C62" s="1" t="str">
        <f t="shared" si="1"/>
        <v> </v>
      </c>
      <c r="E62" s="1" t="str">
        <f t="shared" si="2"/>
        <v> </v>
      </c>
      <c r="G62" s="1" t="str">
        <f t="shared" si="3"/>
        <v> </v>
      </c>
    </row>
    <row r="63" spans="1:7" ht="12.75">
      <c r="A63" t="str">
        <f t="shared" si="0"/>
        <v> </v>
      </c>
      <c r="C63" s="1" t="str">
        <f t="shared" si="1"/>
        <v> </v>
      </c>
      <c r="E63" s="1" t="str">
        <f t="shared" si="2"/>
        <v> </v>
      </c>
      <c r="G63" s="1" t="str">
        <f t="shared" si="3"/>
        <v> </v>
      </c>
    </row>
    <row r="64" spans="1:7" ht="12.75">
      <c r="A64" t="str">
        <f t="shared" si="0"/>
        <v> </v>
      </c>
      <c r="C64" s="1" t="str">
        <f t="shared" si="1"/>
        <v> </v>
      </c>
      <c r="E64" s="1" t="str">
        <f t="shared" si="2"/>
        <v> </v>
      </c>
      <c r="G64" s="1" t="str">
        <f t="shared" si="3"/>
        <v> </v>
      </c>
    </row>
    <row r="65" spans="1:7" ht="12.75">
      <c r="A65" t="str">
        <f t="shared" si="0"/>
        <v> </v>
      </c>
      <c r="C65" s="1" t="str">
        <f t="shared" si="1"/>
        <v> </v>
      </c>
      <c r="E65" s="1" t="str">
        <f t="shared" si="2"/>
        <v> </v>
      </c>
      <c r="G65" s="1" t="str">
        <f t="shared" si="3"/>
        <v> </v>
      </c>
    </row>
    <row r="66" spans="1:7" ht="12.75">
      <c r="A66" t="str">
        <f t="shared" si="0"/>
        <v> </v>
      </c>
      <c r="C66" s="1" t="str">
        <f t="shared" si="1"/>
        <v> </v>
      </c>
      <c r="E66" s="1" t="str">
        <f t="shared" si="2"/>
        <v> </v>
      </c>
      <c r="G66" s="1" t="str">
        <f t="shared" si="3"/>
        <v> </v>
      </c>
    </row>
    <row r="67" spans="1:7" ht="12.75">
      <c r="A67" t="str">
        <f t="shared" si="0"/>
        <v> </v>
      </c>
      <c r="C67" s="1" t="str">
        <f t="shared" si="1"/>
        <v> </v>
      </c>
      <c r="E67" s="1" t="str">
        <f t="shared" si="2"/>
        <v> </v>
      </c>
      <c r="G67" s="1" t="str">
        <f t="shared" si="3"/>
        <v> </v>
      </c>
    </row>
    <row r="68" spans="1:7" ht="12.75">
      <c r="A68" t="str">
        <f t="shared" si="0"/>
        <v> </v>
      </c>
      <c r="C68" s="1" t="str">
        <f t="shared" si="1"/>
        <v> </v>
      </c>
      <c r="E68" s="1" t="str">
        <f t="shared" si="2"/>
        <v> </v>
      </c>
      <c r="G68" s="1" t="str">
        <f t="shared" si="3"/>
        <v> </v>
      </c>
    </row>
    <row r="69" spans="1:7" ht="12.75">
      <c r="A69" t="str">
        <f t="shared" si="0"/>
        <v> </v>
      </c>
      <c r="C69" s="1" t="str">
        <f t="shared" si="1"/>
        <v> </v>
      </c>
      <c r="E69" s="1" t="str">
        <f t="shared" si="2"/>
        <v> </v>
      </c>
      <c r="G69" s="1" t="str">
        <f t="shared" si="3"/>
        <v> </v>
      </c>
    </row>
    <row r="70" spans="1:7" ht="12.75">
      <c r="A70" t="str">
        <f t="shared" si="0"/>
        <v> </v>
      </c>
      <c r="C70" s="1" t="str">
        <f t="shared" si="1"/>
        <v> </v>
      </c>
      <c r="E70" s="1" t="str">
        <f t="shared" si="2"/>
        <v> </v>
      </c>
      <c r="G70" s="1" t="str">
        <f t="shared" si="3"/>
        <v> </v>
      </c>
    </row>
    <row r="71" spans="1:7" ht="12.75">
      <c r="A71" t="str">
        <f t="shared" si="0"/>
        <v> </v>
      </c>
      <c r="C71" s="1" t="str">
        <f t="shared" si="1"/>
        <v> </v>
      </c>
      <c r="E71" s="1" t="str">
        <f t="shared" si="2"/>
        <v> </v>
      </c>
      <c r="G71" s="1" t="str">
        <f t="shared" si="3"/>
        <v> </v>
      </c>
    </row>
    <row r="72" spans="1:7" ht="12.75">
      <c r="A72" t="str">
        <f t="shared" si="0"/>
        <v> </v>
      </c>
      <c r="C72" s="1" t="str">
        <f t="shared" si="1"/>
        <v> </v>
      </c>
      <c r="E72" s="1" t="str">
        <f t="shared" si="2"/>
        <v> </v>
      </c>
      <c r="G72" s="1" t="str">
        <f t="shared" si="3"/>
        <v> </v>
      </c>
    </row>
    <row r="73" spans="1:7" ht="12.75">
      <c r="A73" t="str">
        <f t="shared" si="0"/>
        <v> </v>
      </c>
      <c r="C73" s="1" t="str">
        <f t="shared" si="1"/>
        <v> </v>
      </c>
      <c r="E73" s="1" t="str">
        <f t="shared" si="2"/>
        <v> </v>
      </c>
      <c r="G73" s="1" t="str">
        <f t="shared" si="3"/>
        <v> </v>
      </c>
    </row>
    <row r="74" spans="1:7" ht="12.75">
      <c r="A74" t="str">
        <f t="shared" si="0"/>
        <v> </v>
      </c>
      <c r="C74" s="1" t="str">
        <f t="shared" si="1"/>
        <v> </v>
      </c>
      <c r="E74" s="1" t="str">
        <f t="shared" si="2"/>
        <v> </v>
      </c>
      <c r="G74" s="1" t="str">
        <f t="shared" si="3"/>
        <v> </v>
      </c>
    </row>
    <row r="75" spans="1:7" ht="12.75">
      <c r="A75" t="str">
        <f aca="true" t="shared" si="4" ref="A75:A138">IF(C74&gt;G74,A74+1," ")</f>
        <v> </v>
      </c>
      <c r="C75" s="1" t="str">
        <f aca="true" t="shared" si="5" ref="C75:C138">IF(C74&gt;G74,B$3-A74*B$3/H$3," ")</f>
        <v> </v>
      </c>
      <c r="E75" s="1" t="str">
        <f aca="true" t="shared" si="6" ref="E75:E138">IF(C74&gt;G74,C75*E$3," ")</f>
        <v> </v>
      </c>
      <c r="G75" s="1" t="str">
        <f aca="true" t="shared" si="7" ref="G75:G138">IF(C74&gt;G74,$B$3/$H$3+E75," ")</f>
        <v> </v>
      </c>
    </row>
    <row r="76" spans="1:7" ht="12.75">
      <c r="A76" t="str">
        <f t="shared" si="4"/>
        <v> </v>
      </c>
      <c r="C76" s="1" t="str">
        <f t="shared" si="5"/>
        <v> </v>
      </c>
      <c r="E76" s="1" t="str">
        <f t="shared" si="6"/>
        <v> </v>
      </c>
      <c r="G76" s="1" t="str">
        <f t="shared" si="7"/>
        <v> </v>
      </c>
    </row>
    <row r="77" spans="1:7" ht="12.75">
      <c r="A77" t="str">
        <f t="shared" si="4"/>
        <v> </v>
      </c>
      <c r="C77" s="1" t="str">
        <f t="shared" si="5"/>
        <v> </v>
      </c>
      <c r="E77" s="1" t="str">
        <f t="shared" si="6"/>
        <v> </v>
      </c>
      <c r="G77" s="1" t="str">
        <f t="shared" si="7"/>
        <v> </v>
      </c>
    </row>
    <row r="78" spans="1:7" ht="12.75">
      <c r="A78" t="str">
        <f t="shared" si="4"/>
        <v> </v>
      </c>
      <c r="C78" s="1" t="str">
        <f t="shared" si="5"/>
        <v> </v>
      </c>
      <c r="E78" s="1" t="str">
        <f t="shared" si="6"/>
        <v> </v>
      </c>
      <c r="G78" s="1" t="str">
        <f t="shared" si="7"/>
        <v> </v>
      </c>
    </row>
    <row r="79" spans="1:7" ht="12.75">
      <c r="A79" t="str">
        <f t="shared" si="4"/>
        <v> </v>
      </c>
      <c r="C79" s="1" t="str">
        <f t="shared" si="5"/>
        <v> </v>
      </c>
      <c r="E79" s="1" t="str">
        <f t="shared" si="6"/>
        <v> </v>
      </c>
      <c r="G79" s="1" t="str">
        <f t="shared" si="7"/>
        <v> </v>
      </c>
    </row>
    <row r="80" spans="1:7" ht="12.75">
      <c r="A80" t="str">
        <f t="shared" si="4"/>
        <v> </v>
      </c>
      <c r="C80" s="1" t="str">
        <f t="shared" si="5"/>
        <v> </v>
      </c>
      <c r="E80" s="1" t="str">
        <f t="shared" si="6"/>
        <v> </v>
      </c>
      <c r="G80" s="1" t="str">
        <f t="shared" si="7"/>
        <v> </v>
      </c>
    </row>
    <row r="81" spans="1:7" ht="12.75">
      <c r="A81" t="str">
        <f t="shared" si="4"/>
        <v> </v>
      </c>
      <c r="C81" s="1" t="str">
        <f t="shared" si="5"/>
        <v> </v>
      </c>
      <c r="E81" s="1" t="str">
        <f t="shared" si="6"/>
        <v> </v>
      </c>
      <c r="G81" s="1" t="str">
        <f t="shared" si="7"/>
        <v> </v>
      </c>
    </row>
    <row r="82" spans="1:7" ht="12.75">
      <c r="A82" t="str">
        <f t="shared" si="4"/>
        <v> </v>
      </c>
      <c r="C82" s="1" t="str">
        <f t="shared" si="5"/>
        <v> </v>
      </c>
      <c r="E82" s="1" t="str">
        <f t="shared" si="6"/>
        <v> </v>
      </c>
      <c r="G82" s="1" t="str">
        <f t="shared" si="7"/>
        <v> </v>
      </c>
    </row>
    <row r="83" spans="1:7" ht="12.75">
      <c r="A83" t="str">
        <f t="shared" si="4"/>
        <v> </v>
      </c>
      <c r="C83" s="1" t="str">
        <f t="shared" si="5"/>
        <v> </v>
      </c>
      <c r="E83" s="1" t="str">
        <f t="shared" si="6"/>
        <v> </v>
      </c>
      <c r="G83" s="1" t="str">
        <f t="shared" si="7"/>
        <v> </v>
      </c>
    </row>
    <row r="84" spans="1:7" ht="12.75">
      <c r="A84" t="str">
        <f t="shared" si="4"/>
        <v> </v>
      </c>
      <c r="C84" s="1" t="str">
        <f t="shared" si="5"/>
        <v> </v>
      </c>
      <c r="E84" s="1" t="str">
        <f t="shared" si="6"/>
        <v> </v>
      </c>
      <c r="G84" s="1" t="str">
        <f t="shared" si="7"/>
        <v> </v>
      </c>
    </row>
    <row r="85" spans="1:7" ht="12.75">
      <c r="A85" t="str">
        <f t="shared" si="4"/>
        <v> </v>
      </c>
      <c r="C85" s="1" t="str">
        <f t="shared" si="5"/>
        <v> </v>
      </c>
      <c r="E85" s="1" t="str">
        <f t="shared" si="6"/>
        <v> </v>
      </c>
      <c r="G85" s="1" t="str">
        <f t="shared" si="7"/>
        <v> </v>
      </c>
    </row>
    <row r="86" spans="1:7" ht="12.75">
      <c r="A86" t="str">
        <f t="shared" si="4"/>
        <v> </v>
      </c>
      <c r="C86" s="1" t="str">
        <f t="shared" si="5"/>
        <v> </v>
      </c>
      <c r="E86" s="1" t="str">
        <f t="shared" si="6"/>
        <v> </v>
      </c>
      <c r="G86" s="1" t="str">
        <f t="shared" si="7"/>
        <v> </v>
      </c>
    </row>
    <row r="87" spans="1:7" ht="12.75">
      <c r="A87" t="str">
        <f t="shared" si="4"/>
        <v> </v>
      </c>
      <c r="C87" s="1" t="str">
        <f t="shared" si="5"/>
        <v> </v>
      </c>
      <c r="E87" s="1" t="str">
        <f t="shared" si="6"/>
        <v> </v>
      </c>
      <c r="G87" s="1" t="str">
        <f t="shared" si="7"/>
        <v> </v>
      </c>
    </row>
    <row r="88" spans="1:7" ht="12.75">
      <c r="A88" t="str">
        <f t="shared" si="4"/>
        <v> </v>
      </c>
      <c r="C88" s="1" t="str">
        <f t="shared" si="5"/>
        <v> </v>
      </c>
      <c r="E88" s="1" t="str">
        <f t="shared" si="6"/>
        <v> </v>
      </c>
      <c r="G88" s="1" t="str">
        <f t="shared" si="7"/>
        <v> </v>
      </c>
    </row>
    <row r="89" spans="1:7" ht="12.75">
      <c r="A89" t="str">
        <f t="shared" si="4"/>
        <v> </v>
      </c>
      <c r="C89" s="1" t="str">
        <f t="shared" si="5"/>
        <v> </v>
      </c>
      <c r="E89" s="1" t="str">
        <f t="shared" si="6"/>
        <v> </v>
      </c>
      <c r="G89" s="1" t="str">
        <f t="shared" si="7"/>
        <v> </v>
      </c>
    </row>
    <row r="90" spans="1:7" ht="12.75">
      <c r="A90" t="str">
        <f t="shared" si="4"/>
        <v> </v>
      </c>
      <c r="C90" s="1" t="str">
        <f t="shared" si="5"/>
        <v> </v>
      </c>
      <c r="E90" s="1" t="str">
        <f t="shared" si="6"/>
        <v> </v>
      </c>
      <c r="G90" s="1" t="str">
        <f t="shared" si="7"/>
        <v> </v>
      </c>
    </row>
    <row r="91" spans="1:7" ht="12.75">
      <c r="A91" t="str">
        <f t="shared" si="4"/>
        <v> </v>
      </c>
      <c r="C91" s="1" t="str">
        <f t="shared" si="5"/>
        <v> </v>
      </c>
      <c r="E91" s="1" t="str">
        <f t="shared" si="6"/>
        <v> </v>
      </c>
      <c r="G91" s="1" t="str">
        <f t="shared" si="7"/>
        <v> </v>
      </c>
    </row>
    <row r="92" spans="1:7" ht="12.75">
      <c r="A92" t="str">
        <f t="shared" si="4"/>
        <v> </v>
      </c>
      <c r="C92" s="1" t="str">
        <f t="shared" si="5"/>
        <v> </v>
      </c>
      <c r="E92" s="1" t="str">
        <f t="shared" si="6"/>
        <v> </v>
      </c>
      <c r="G92" s="1" t="str">
        <f t="shared" si="7"/>
        <v> </v>
      </c>
    </row>
    <row r="93" spans="1:7" ht="12.75">
      <c r="A93" t="str">
        <f t="shared" si="4"/>
        <v> </v>
      </c>
      <c r="C93" s="1" t="str">
        <f t="shared" si="5"/>
        <v> </v>
      </c>
      <c r="E93" s="1" t="str">
        <f t="shared" si="6"/>
        <v> </v>
      </c>
      <c r="G93" s="1" t="str">
        <f t="shared" si="7"/>
        <v> </v>
      </c>
    </row>
    <row r="94" spans="1:7" ht="12.75">
      <c r="A94" t="str">
        <f t="shared" si="4"/>
        <v> </v>
      </c>
      <c r="C94" s="1" t="str">
        <f t="shared" si="5"/>
        <v> </v>
      </c>
      <c r="E94" s="1" t="str">
        <f t="shared" si="6"/>
        <v> </v>
      </c>
      <c r="G94" s="1" t="str">
        <f t="shared" si="7"/>
        <v> </v>
      </c>
    </row>
    <row r="95" spans="1:7" ht="12.75">
      <c r="A95" t="str">
        <f t="shared" si="4"/>
        <v> </v>
      </c>
      <c r="C95" s="1" t="str">
        <f t="shared" si="5"/>
        <v> </v>
      </c>
      <c r="E95" s="1" t="str">
        <f t="shared" si="6"/>
        <v> </v>
      </c>
      <c r="G95" s="1" t="str">
        <f t="shared" si="7"/>
        <v> </v>
      </c>
    </row>
    <row r="96" spans="1:7" ht="12.75">
      <c r="A96" t="str">
        <f t="shared" si="4"/>
        <v> </v>
      </c>
      <c r="C96" s="1" t="str">
        <f t="shared" si="5"/>
        <v> </v>
      </c>
      <c r="E96" s="1" t="str">
        <f t="shared" si="6"/>
        <v> </v>
      </c>
      <c r="G96" s="1" t="str">
        <f t="shared" si="7"/>
        <v> </v>
      </c>
    </row>
    <row r="97" spans="1:7" ht="12.75">
      <c r="A97" t="str">
        <f t="shared" si="4"/>
        <v> </v>
      </c>
      <c r="C97" s="1" t="str">
        <f t="shared" si="5"/>
        <v> </v>
      </c>
      <c r="E97" s="1" t="str">
        <f t="shared" si="6"/>
        <v> </v>
      </c>
      <c r="G97" s="1" t="str">
        <f t="shared" si="7"/>
        <v> </v>
      </c>
    </row>
    <row r="98" spans="1:7" ht="12.75">
      <c r="A98" t="str">
        <f t="shared" si="4"/>
        <v> </v>
      </c>
      <c r="C98" s="1" t="str">
        <f t="shared" si="5"/>
        <v> </v>
      </c>
      <c r="E98" s="1" t="str">
        <f t="shared" si="6"/>
        <v> </v>
      </c>
      <c r="G98" s="1" t="str">
        <f t="shared" si="7"/>
        <v> </v>
      </c>
    </row>
    <row r="99" spans="1:7" ht="12.75">
      <c r="A99" t="str">
        <f t="shared" si="4"/>
        <v> </v>
      </c>
      <c r="C99" s="1" t="str">
        <f t="shared" si="5"/>
        <v> </v>
      </c>
      <c r="E99" s="1" t="str">
        <f t="shared" si="6"/>
        <v> </v>
      </c>
      <c r="G99" s="1" t="str">
        <f t="shared" si="7"/>
        <v> </v>
      </c>
    </row>
    <row r="100" spans="1:7" ht="12.75">
      <c r="A100" t="str">
        <f t="shared" si="4"/>
        <v> </v>
      </c>
      <c r="C100" s="1" t="str">
        <f t="shared" si="5"/>
        <v> </v>
      </c>
      <c r="E100" s="1" t="str">
        <f t="shared" si="6"/>
        <v> </v>
      </c>
      <c r="G100" s="1" t="str">
        <f t="shared" si="7"/>
        <v> </v>
      </c>
    </row>
    <row r="101" spans="1:7" ht="12.75">
      <c r="A101" t="str">
        <f t="shared" si="4"/>
        <v> </v>
      </c>
      <c r="C101" s="1" t="str">
        <f t="shared" si="5"/>
        <v> </v>
      </c>
      <c r="E101" s="1" t="str">
        <f t="shared" si="6"/>
        <v> </v>
      </c>
      <c r="G101" s="1" t="str">
        <f t="shared" si="7"/>
        <v> </v>
      </c>
    </row>
    <row r="102" spans="1:7" ht="12.75">
      <c r="A102" t="str">
        <f t="shared" si="4"/>
        <v> </v>
      </c>
      <c r="C102" s="1" t="str">
        <f t="shared" si="5"/>
        <v> </v>
      </c>
      <c r="E102" s="1" t="str">
        <f t="shared" si="6"/>
        <v> </v>
      </c>
      <c r="G102" s="1" t="str">
        <f t="shared" si="7"/>
        <v> </v>
      </c>
    </row>
    <row r="103" spans="1:7" ht="12.75">
      <c r="A103" t="str">
        <f t="shared" si="4"/>
        <v> </v>
      </c>
      <c r="C103" s="1" t="str">
        <f t="shared" si="5"/>
        <v> </v>
      </c>
      <c r="E103" s="1" t="str">
        <f t="shared" si="6"/>
        <v> </v>
      </c>
      <c r="G103" s="1" t="str">
        <f t="shared" si="7"/>
        <v> </v>
      </c>
    </row>
    <row r="104" spans="1:7" ht="12.75">
      <c r="A104" t="str">
        <f t="shared" si="4"/>
        <v> </v>
      </c>
      <c r="C104" s="1" t="str">
        <f t="shared" si="5"/>
        <v> </v>
      </c>
      <c r="E104" s="1" t="str">
        <f t="shared" si="6"/>
        <v> </v>
      </c>
      <c r="G104" s="1" t="str">
        <f t="shared" si="7"/>
        <v> </v>
      </c>
    </row>
    <row r="105" spans="1:7" ht="12.75">
      <c r="A105" t="str">
        <f t="shared" si="4"/>
        <v> </v>
      </c>
      <c r="C105" s="1" t="str">
        <f t="shared" si="5"/>
        <v> </v>
      </c>
      <c r="E105" s="1" t="str">
        <f t="shared" si="6"/>
        <v> </v>
      </c>
      <c r="G105" s="1" t="str">
        <f t="shared" si="7"/>
        <v> </v>
      </c>
    </row>
    <row r="106" spans="1:7" ht="12.75">
      <c r="A106" t="str">
        <f t="shared" si="4"/>
        <v> </v>
      </c>
      <c r="C106" s="1" t="str">
        <f t="shared" si="5"/>
        <v> </v>
      </c>
      <c r="E106" s="1" t="str">
        <f t="shared" si="6"/>
        <v> </v>
      </c>
      <c r="G106" s="1" t="str">
        <f t="shared" si="7"/>
        <v> </v>
      </c>
    </row>
    <row r="107" spans="1:7" ht="12.75">
      <c r="A107" t="str">
        <f t="shared" si="4"/>
        <v> </v>
      </c>
      <c r="C107" s="1" t="str">
        <f t="shared" si="5"/>
        <v> </v>
      </c>
      <c r="E107" s="1" t="str">
        <f t="shared" si="6"/>
        <v> </v>
      </c>
      <c r="G107" s="1" t="str">
        <f t="shared" si="7"/>
        <v> </v>
      </c>
    </row>
    <row r="108" spans="1:7" ht="12.75">
      <c r="A108" t="str">
        <f t="shared" si="4"/>
        <v> </v>
      </c>
      <c r="C108" s="1" t="str">
        <f t="shared" si="5"/>
        <v> </v>
      </c>
      <c r="E108" s="1" t="str">
        <f t="shared" si="6"/>
        <v> </v>
      </c>
      <c r="G108" s="1" t="str">
        <f t="shared" si="7"/>
        <v> </v>
      </c>
    </row>
    <row r="109" spans="1:7" ht="12.75">
      <c r="A109" t="str">
        <f t="shared" si="4"/>
        <v> </v>
      </c>
      <c r="C109" s="1" t="str">
        <f t="shared" si="5"/>
        <v> </v>
      </c>
      <c r="E109" s="1" t="str">
        <f t="shared" si="6"/>
        <v> </v>
      </c>
      <c r="G109" s="1" t="str">
        <f t="shared" si="7"/>
        <v> </v>
      </c>
    </row>
    <row r="110" spans="1:7" ht="12.75">
      <c r="A110" t="str">
        <f t="shared" si="4"/>
        <v> </v>
      </c>
      <c r="C110" s="1" t="str">
        <f t="shared" si="5"/>
        <v> </v>
      </c>
      <c r="E110" s="1" t="str">
        <f t="shared" si="6"/>
        <v> </v>
      </c>
      <c r="G110" s="1" t="str">
        <f t="shared" si="7"/>
        <v> </v>
      </c>
    </row>
    <row r="111" spans="1:7" ht="12.75">
      <c r="A111" t="str">
        <f t="shared" si="4"/>
        <v> </v>
      </c>
      <c r="C111" s="1" t="str">
        <f t="shared" si="5"/>
        <v> </v>
      </c>
      <c r="E111" s="1" t="str">
        <f t="shared" si="6"/>
        <v> </v>
      </c>
      <c r="G111" s="1" t="str">
        <f t="shared" si="7"/>
        <v> </v>
      </c>
    </row>
    <row r="112" spans="1:7" ht="12.75">
      <c r="A112" t="str">
        <f t="shared" si="4"/>
        <v> </v>
      </c>
      <c r="C112" s="1" t="str">
        <f t="shared" si="5"/>
        <v> </v>
      </c>
      <c r="E112" s="1" t="str">
        <f t="shared" si="6"/>
        <v> </v>
      </c>
      <c r="G112" s="1" t="str">
        <f t="shared" si="7"/>
        <v> </v>
      </c>
    </row>
    <row r="113" spans="1:7" ht="12.75">
      <c r="A113" t="str">
        <f t="shared" si="4"/>
        <v> </v>
      </c>
      <c r="C113" s="1" t="str">
        <f t="shared" si="5"/>
        <v> </v>
      </c>
      <c r="E113" s="1" t="str">
        <f t="shared" si="6"/>
        <v> </v>
      </c>
      <c r="G113" s="1" t="str">
        <f t="shared" si="7"/>
        <v> </v>
      </c>
    </row>
    <row r="114" spans="1:7" ht="12.75">
      <c r="A114" t="str">
        <f t="shared" si="4"/>
        <v> </v>
      </c>
      <c r="C114" s="1" t="str">
        <f t="shared" si="5"/>
        <v> </v>
      </c>
      <c r="E114" s="1" t="str">
        <f t="shared" si="6"/>
        <v> </v>
      </c>
      <c r="G114" s="1" t="str">
        <f t="shared" si="7"/>
        <v> </v>
      </c>
    </row>
    <row r="115" spans="1:7" ht="12.75">
      <c r="A115" t="str">
        <f t="shared" si="4"/>
        <v> </v>
      </c>
      <c r="C115" s="1" t="str">
        <f t="shared" si="5"/>
        <v> </v>
      </c>
      <c r="E115" s="1" t="str">
        <f t="shared" si="6"/>
        <v> </v>
      </c>
      <c r="G115" s="1" t="str">
        <f t="shared" si="7"/>
        <v> </v>
      </c>
    </row>
    <row r="116" spans="1:7" ht="12.75">
      <c r="A116" t="str">
        <f t="shared" si="4"/>
        <v> </v>
      </c>
      <c r="C116" s="1" t="str">
        <f t="shared" si="5"/>
        <v> </v>
      </c>
      <c r="E116" s="1" t="str">
        <f t="shared" si="6"/>
        <v> </v>
      </c>
      <c r="G116" s="1" t="str">
        <f t="shared" si="7"/>
        <v> </v>
      </c>
    </row>
    <row r="117" spans="1:7" ht="12.75">
      <c r="A117" t="str">
        <f t="shared" si="4"/>
        <v> </v>
      </c>
      <c r="C117" s="1" t="str">
        <f t="shared" si="5"/>
        <v> </v>
      </c>
      <c r="E117" s="1" t="str">
        <f t="shared" si="6"/>
        <v> </v>
      </c>
      <c r="G117" s="1" t="str">
        <f t="shared" si="7"/>
        <v> </v>
      </c>
    </row>
    <row r="118" spans="1:7" ht="12.75">
      <c r="A118" t="str">
        <f t="shared" si="4"/>
        <v> </v>
      </c>
      <c r="C118" s="1" t="str">
        <f t="shared" si="5"/>
        <v> </v>
      </c>
      <c r="E118" s="1" t="str">
        <f t="shared" si="6"/>
        <v> </v>
      </c>
      <c r="G118" s="1" t="str">
        <f t="shared" si="7"/>
        <v> </v>
      </c>
    </row>
    <row r="119" spans="1:7" ht="12.75">
      <c r="A119" t="str">
        <f t="shared" si="4"/>
        <v> </v>
      </c>
      <c r="C119" s="1" t="str">
        <f t="shared" si="5"/>
        <v> </v>
      </c>
      <c r="E119" s="1" t="str">
        <f t="shared" si="6"/>
        <v> </v>
      </c>
      <c r="G119" s="1" t="str">
        <f t="shared" si="7"/>
        <v> </v>
      </c>
    </row>
    <row r="120" spans="1:7" ht="12.75">
      <c r="A120" t="str">
        <f t="shared" si="4"/>
        <v> </v>
      </c>
      <c r="C120" s="1" t="str">
        <f t="shared" si="5"/>
        <v> </v>
      </c>
      <c r="E120" s="1" t="str">
        <f t="shared" si="6"/>
        <v> </v>
      </c>
      <c r="G120" s="1" t="str">
        <f t="shared" si="7"/>
        <v> </v>
      </c>
    </row>
    <row r="121" spans="1:7" ht="12.75">
      <c r="A121" t="str">
        <f t="shared" si="4"/>
        <v> </v>
      </c>
      <c r="C121" s="1" t="str">
        <f t="shared" si="5"/>
        <v> </v>
      </c>
      <c r="E121" s="1" t="str">
        <f t="shared" si="6"/>
        <v> </v>
      </c>
      <c r="G121" s="1" t="str">
        <f t="shared" si="7"/>
        <v> </v>
      </c>
    </row>
    <row r="122" spans="1:7" ht="12.75">
      <c r="A122" t="str">
        <f t="shared" si="4"/>
        <v> </v>
      </c>
      <c r="C122" s="1" t="str">
        <f t="shared" si="5"/>
        <v> </v>
      </c>
      <c r="E122" s="1" t="str">
        <f t="shared" si="6"/>
        <v> </v>
      </c>
      <c r="G122" s="1" t="str">
        <f t="shared" si="7"/>
        <v> </v>
      </c>
    </row>
    <row r="123" spans="1:7" ht="12.75">
      <c r="A123" t="str">
        <f t="shared" si="4"/>
        <v> </v>
      </c>
      <c r="C123" s="1" t="str">
        <f t="shared" si="5"/>
        <v> </v>
      </c>
      <c r="E123" s="1" t="str">
        <f t="shared" si="6"/>
        <v> </v>
      </c>
      <c r="G123" s="1" t="str">
        <f t="shared" si="7"/>
        <v> </v>
      </c>
    </row>
    <row r="124" spans="1:7" ht="12.75">
      <c r="A124" t="str">
        <f t="shared" si="4"/>
        <v> </v>
      </c>
      <c r="C124" s="1" t="str">
        <f t="shared" si="5"/>
        <v> </v>
      </c>
      <c r="E124" s="1" t="str">
        <f t="shared" si="6"/>
        <v> </v>
      </c>
      <c r="G124" s="1" t="str">
        <f t="shared" si="7"/>
        <v> </v>
      </c>
    </row>
    <row r="125" spans="1:7" ht="12.75">
      <c r="A125" t="str">
        <f t="shared" si="4"/>
        <v> </v>
      </c>
      <c r="C125" s="1" t="str">
        <f t="shared" si="5"/>
        <v> </v>
      </c>
      <c r="E125" s="1" t="str">
        <f t="shared" si="6"/>
        <v> </v>
      </c>
      <c r="G125" s="1" t="str">
        <f t="shared" si="7"/>
        <v> </v>
      </c>
    </row>
    <row r="126" spans="1:7" ht="12.75">
      <c r="A126" t="str">
        <f t="shared" si="4"/>
        <v> </v>
      </c>
      <c r="C126" s="1" t="str">
        <f t="shared" si="5"/>
        <v> </v>
      </c>
      <c r="E126" s="1" t="str">
        <f t="shared" si="6"/>
        <v> </v>
      </c>
      <c r="G126" s="1" t="str">
        <f t="shared" si="7"/>
        <v> </v>
      </c>
    </row>
    <row r="127" spans="1:7" ht="12.75">
      <c r="A127" t="str">
        <f t="shared" si="4"/>
        <v> </v>
      </c>
      <c r="C127" s="1" t="str">
        <f t="shared" si="5"/>
        <v> </v>
      </c>
      <c r="E127" s="1" t="str">
        <f t="shared" si="6"/>
        <v> </v>
      </c>
      <c r="G127" s="1" t="str">
        <f t="shared" si="7"/>
        <v> </v>
      </c>
    </row>
    <row r="128" spans="1:7" ht="12.75">
      <c r="A128" t="str">
        <f t="shared" si="4"/>
        <v> </v>
      </c>
      <c r="C128" s="1" t="str">
        <f t="shared" si="5"/>
        <v> </v>
      </c>
      <c r="E128" s="1" t="str">
        <f t="shared" si="6"/>
        <v> </v>
      </c>
      <c r="G128" s="1" t="str">
        <f t="shared" si="7"/>
        <v> </v>
      </c>
    </row>
    <row r="129" spans="1:7" ht="12.75">
      <c r="A129" t="str">
        <f t="shared" si="4"/>
        <v> </v>
      </c>
      <c r="C129" s="1" t="str">
        <f t="shared" si="5"/>
        <v> </v>
      </c>
      <c r="E129" s="1" t="str">
        <f t="shared" si="6"/>
        <v> </v>
      </c>
      <c r="G129" s="1" t="str">
        <f t="shared" si="7"/>
        <v> </v>
      </c>
    </row>
    <row r="130" spans="1:7" ht="12.75">
      <c r="A130" t="str">
        <f t="shared" si="4"/>
        <v> </v>
      </c>
      <c r="C130" s="1" t="str">
        <f t="shared" si="5"/>
        <v> </v>
      </c>
      <c r="E130" s="1" t="str">
        <f t="shared" si="6"/>
        <v> </v>
      </c>
      <c r="G130" s="1" t="str">
        <f t="shared" si="7"/>
        <v> </v>
      </c>
    </row>
    <row r="131" spans="1:7" ht="12.75">
      <c r="A131" t="str">
        <f t="shared" si="4"/>
        <v> </v>
      </c>
      <c r="C131" s="1" t="str">
        <f t="shared" si="5"/>
        <v> </v>
      </c>
      <c r="E131" s="1" t="str">
        <f t="shared" si="6"/>
        <v> </v>
      </c>
      <c r="G131" s="1" t="str">
        <f t="shared" si="7"/>
        <v> </v>
      </c>
    </row>
    <row r="132" spans="1:7" ht="12.75">
      <c r="A132" t="str">
        <f t="shared" si="4"/>
        <v> </v>
      </c>
      <c r="C132" s="1" t="str">
        <f t="shared" si="5"/>
        <v> </v>
      </c>
      <c r="E132" s="1" t="str">
        <f t="shared" si="6"/>
        <v> </v>
      </c>
      <c r="G132" s="1" t="str">
        <f t="shared" si="7"/>
        <v> </v>
      </c>
    </row>
    <row r="133" spans="1:7" ht="12.75">
      <c r="A133" t="str">
        <f t="shared" si="4"/>
        <v> </v>
      </c>
      <c r="C133" s="1" t="str">
        <f t="shared" si="5"/>
        <v> </v>
      </c>
      <c r="E133" s="1" t="str">
        <f t="shared" si="6"/>
        <v> </v>
      </c>
      <c r="G133" s="1" t="str">
        <f t="shared" si="7"/>
        <v> </v>
      </c>
    </row>
    <row r="134" spans="1:7" ht="12.75">
      <c r="A134" t="str">
        <f t="shared" si="4"/>
        <v> </v>
      </c>
      <c r="C134" s="1" t="str">
        <f t="shared" si="5"/>
        <v> </v>
      </c>
      <c r="E134" s="1" t="str">
        <f t="shared" si="6"/>
        <v> </v>
      </c>
      <c r="G134" s="1" t="str">
        <f t="shared" si="7"/>
        <v> </v>
      </c>
    </row>
    <row r="135" spans="1:7" ht="12.75">
      <c r="A135" t="str">
        <f t="shared" si="4"/>
        <v> </v>
      </c>
      <c r="C135" s="1" t="str">
        <f t="shared" si="5"/>
        <v> </v>
      </c>
      <c r="E135" s="1" t="str">
        <f t="shared" si="6"/>
        <v> </v>
      </c>
      <c r="G135" s="1" t="str">
        <f t="shared" si="7"/>
        <v> </v>
      </c>
    </row>
    <row r="136" spans="1:7" ht="12.75">
      <c r="A136" t="str">
        <f t="shared" si="4"/>
        <v> </v>
      </c>
      <c r="C136" s="1" t="str">
        <f t="shared" si="5"/>
        <v> </v>
      </c>
      <c r="E136" s="1" t="str">
        <f t="shared" si="6"/>
        <v> </v>
      </c>
      <c r="G136" s="1" t="str">
        <f t="shared" si="7"/>
        <v> </v>
      </c>
    </row>
    <row r="137" spans="1:7" ht="12.75">
      <c r="A137" t="str">
        <f t="shared" si="4"/>
        <v> </v>
      </c>
      <c r="C137" s="1" t="str">
        <f t="shared" si="5"/>
        <v> </v>
      </c>
      <c r="E137" s="1" t="str">
        <f t="shared" si="6"/>
        <v> </v>
      </c>
      <c r="G137" s="1" t="str">
        <f t="shared" si="7"/>
        <v> </v>
      </c>
    </row>
    <row r="138" spans="1:7" ht="12.75">
      <c r="A138" t="str">
        <f t="shared" si="4"/>
        <v> </v>
      </c>
      <c r="C138" s="1" t="str">
        <f t="shared" si="5"/>
        <v> </v>
      </c>
      <c r="E138" s="1" t="str">
        <f t="shared" si="6"/>
        <v> </v>
      </c>
      <c r="G138" s="1" t="str">
        <f t="shared" si="7"/>
        <v> </v>
      </c>
    </row>
    <row r="139" spans="1:7" ht="12.75">
      <c r="A139" t="str">
        <f aca="true" t="shared" si="8" ref="A139:A202">IF(C138&gt;G138,A138+1," ")</f>
        <v> </v>
      </c>
      <c r="C139" s="1" t="str">
        <f aca="true" t="shared" si="9" ref="C139:C202">IF(C138&gt;G138,B$3-A138*B$3/H$3," ")</f>
        <v> </v>
      </c>
      <c r="E139" s="1" t="str">
        <f aca="true" t="shared" si="10" ref="E139:E202">IF(C138&gt;G138,C139*E$3," ")</f>
        <v> </v>
      </c>
      <c r="G139" s="1" t="str">
        <f aca="true" t="shared" si="11" ref="G139:G202">IF(C138&gt;G138,$B$3/$H$3+E139," ")</f>
        <v> </v>
      </c>
    </row>
    <row r="140" spans="1:7" ht="12.75">
      <c r="A140" t="str">
        <f t="shared" si="8"/>
        <v> </v>
      </c>
      <c r="C140" s="1" t="str">
        <f t="shared" si="9"/>
        <v> </v>
      </c>
      <c r="E140" s="1" t="str">
        <f t="shared" si="10"/>
        <v> </v>
      </c>
      <c r="G140" s="1" t="str">
        <f t="shared" si="11"/>
        <v> </v>
      </c>
    </row>
    <row r="141" spans="1:7" ht="12.75">
      <c r="A141" t="str">
        <f t="shared" si="8"/>
        <v> </v>
      </c>
      <c r="C141" s="1" t="str">
        <f t="shared" si="9"/>
        <v> </v>
      </c>
      <c r="E141" s="1" t="str">
        <f t="shared" si="10"/>
        <v> </v>
      </c>
      <c r="G141" s="1" t="str">
        <f t="shared" si="11"/>
        <v> </v>
      </c>
    </row>
    <row r="142" spans="1:7" ht="12.75">
      <c r="A142" t="str">
        <f t="shared" si="8"/>
        <v> </v>
      </c>
      <c r="C142" s="1" t="str">
        <f t="shared" si="9"/>
        <v> </v>
      </c>
      <c r="E142" s="1" t="str">
        <f t="shared" si="10"/>
        <v> </v>
      </c>
      <c r="G142" s="1" t="str">
        <f t="shared" si="11"/>
        <v> </v>
      </c>
    </row>
    <row r="143" spans="1:7" ht="12.75">
      <c r="A143" t="str">
        <f t="shared" si="8"/>
        <v> </v>
      </c>
      <c r="C143" s="1" t="str">
        <f t="shared" si="9"/>
        <v> </v>
      </c>
      <c r="E143" s="1" t="str">
        <f t="shared" si="10"/>
        <v> </v>
      </c>
      <c r="G143" s="1" t="str">
        <f t="shared" si="11"/>
        <v> </v>
      </c>
    </row>
    <row r="144" spans="1:7" ht="12.75">
      <c r="A144" t="str">
        <f t="shared" si="8"/>
        <v> </v>
      </c>
      <c r="C144" s="1" t="str">
        <f t="shared" si="9"/>
        <v> </v>
      </c>
      <c r="E144" s="1" t="str">
        <f t="shared" si="10"/>
        <v> </v>
      </c>
      <c r="G144" s="1" t="str">
        <f t="shared" si="11"/>
        <v> </v>
      </c>
    </row>
    <row r="145" spans="1:7" ht="12.75">
      <c r="A145" t="str">
        <f t="shared" si="8"/>
        <v> </v>
      </c>
      <c r="C145" s="1" t="str">
        <f t="shared" si="9"/>
        <v> </v>
      </c>
      <c r="E145" s="1" t="str">
        <f t="shared" si="10"/>
        <v> </v>
      </c>
      <c r="G145" s="1" t="str">
        <f t="shared" si="11"/>
        <v> </v>
      </c>
    </row>
    <row r="146" spans="1:7" ht="12.75">
      <c r="A146" t="str">
        <f t="shared" si="8"/>
        <v> </v>
      </c>
      <c r="C146" s="1" t="str">
        <f t="shared" si="9"/>
        <v> </v>
      </c>
      <c r="E146" s="1" t="str">
        <f t="shared" si="10"/>
        <v> </v>
      </c>
      <c r="G146" s="1" t="str">
        <f t="shared" si="11"/>
        <v> </v>
      </c>
    </row>
    <row r="147" spans="1:7" ht="12.75">
      <c r="A147" t="str">
        <f t="shared" si="8"/>
        <v> </v>
      </c>
      <c r="C147" s="1" t="str">
        <f t="shared" si="9"/>
        <v> </v>
      </c>
      <c r="E147" s="1" t="str">
        <f t="shared" si="10"/>
        <v> </v>
      </c>
      <c r="G147" s="1" t="str">
        <f t="shared" si="11"/>
        <v> </v>
      </c>
    </row>
    <row r="148" spans="1:7" ht="12.75">
      <c r="A148" t="str">
        <f t="shared" si="8"/>
        <v> </v>
      </c>
      <c r="C148" s="1" t="str">
        <f t="shared" si="9"/>
        <v> </v>
      </c>
      <c r="E148" s="1" t="str">
        <f t="shared" si="10"/>
        <v> </v>
      </c>
      <c r="G148" s="1" t="str">
        <f t="shared" si="11"/>
        <v> </v>
      </c>
    </row>
    <row r="149" spans="1:7" ht="12.75">
      <c r="A149" t="str">
        <f t="shared" si="8"/>
        <v> </v>
      </c>
      <c r="C149" s="1" t="str">
        <f t="shared" si="9"/>
        <v> </v>
      </c>
      <c r="E149" s="1" t="str">
        <f t="shared" si="10"/>
        <v> </v>
      </c>
      <c r="G149" s="1" t="str">
        <f t="shared" si="11"/>
        <v> </v>
      </c>
    </row>
    <row r="150" spans="1:7" ht="12.75">
      <c r="A150" t="str">
        <f t="shared" si="8"/>
        <v> </v>
      </c>
      <c r="C150" s="1" t="str">
        <f t="shared" si="9"/>
        <v> </v>
      </c>
      <c r="E150" s="1" t="str">
        <f t="shared" si="10"/>
        <v> </v>
      </c>
      <c r="G150" s="1" t="str">
        <f t="shared" si="11"/>
        <v> </v>
      </c>
    </row>
    <row r="151" spans="1:7" ht="12.75">
      <c r="A151" t="str">
        <f t="shared" si="8"/>
        <v> </v>
      </c>
      <c r="C151" s="1" t="str">
        <f t="shared" si="9"/>
        <v> </v>
      </c>
      <c r="E151" s="1" t="str">
        <f t="shared" si="10"/>
        <v> </v>
      </c>
      <c r="G151" s="1" t="str">
        <f t="shared" si="11"/>
        <v> </v>
      </c>
    </row>
    <row r="152" spans="1:7" ht="12.75">
      <c r="A152" t="str">
        <f t="shared" si="8"/>
        <v> </v>
      </c>
      <c r="C152" s="1" t="str">
        <f t="shared" si="9"/>
        <v> </v>
      </c>
      <c r="E152" s="1" t="str">
        <f t="shared" si="10"/>
        <v> </v>
      </c>
      <c r="G152" s="1" t="str">
        <f t="shared" si="11"/>
        <v> </v>
      </c>
    </row>
    <row r="153" spans="1:7" ht="12.75">
      <c r="A153" t="str">
        <f t="shared" si="8"/>
        <v> </v>
      </c>
      <c r="C153" s="1" t="str">
        <f t="shared" si="9"/>
        <v> </v>
      </c>
      <c r="E153" s="1" t="str">
        <f t="shared" si="10"/>
        <v> </v>
      </c>
      <c r="G153" s="1" t="str">
        <f t="shared" si="11"/>
        <v> </v>
      </c>
    </row>
    <row r="154" spans="1:7" ht="12.75">
      <c r="A154" t="str">
        <f t="shared" si="8"/>
        <v> </v>
      </c>
      <c r="C154" s="1" t="str">
        <f t="shared" si="9"/>
        <v> </v>
      </c>
      <c r="E154" s="1" t="str">
        <f t="shared" si="10"/>
        <v> </v>
      </c>
      <c r="G154" s="1" t="str">
        <f t="shared" si="11"/>
        <v> </v>
      </c>
    </row>
    <row r="155" spans="1:7" ht="12.75">
      <c r="A155" t="str">
        <f t="shared" si="8"/>
        <v> </v>
      </c>
      <c r="C155" s="1" t="str">
        <f t="shared" si="9"/>
        <v> </v>
      </c>
      <c r="E155" s="1" t="str">
        <f t="shared" si="10"/>
        <v> </v>
      </c>
      <c r="G155" s="1" t="str">
        <f t="shared" si="11"/>
        <v> </v>
      </c>
    </row>
    <row r="156" spans="1:7" ht="12.75">
      <c r="A156" t="str">
        <f t="shared" si="8"/>
        <v> </v>
      </c>
      <c r="C156" s="1" t="str">
        <f t="shared" si="9"/>
        <v> </v>
      </c>
      <c r="E156" s="1" t="str">
        <f t="shared" si="10"/>
        <v> </v>
      </c>
      <c r="G156" s="1" t="str">
        <f t="shared" si="11"/>
        <v> </v>
      </c>
    </row>
    <row r="157" spans="1:7" ht="12.75">
      <c r="A157" t="str">
        <f t="shared" si="8"/>
        <v> </v>
      </c>
      <c r="C157" s="1" t="str">
        <f t="shared" si="9"/>
        <v> </v>
      </c>
      <c r="E157" s="1" t="str">
        <f t="shared" si="10"/>
        <v> </v>
      </c>
      <c r="G157" s="1" t="str">
        <f t="shared" si="11"/>
        <v> </v>
      </c>
    </row>
    <row r="158" spans="1:7" ht="12.75">
      <c r="A158" t="str">
        <f t="shared" si="8"/>
        <v> </v>
      </c>
      <c r="C158" s="1" t="str">
        <f t="shared" si="9"/>
        <v> </v>
      </c>
      <c r="E158" s="1" t="str">
        <f t="shared" si="10"/>
        <v> </v>
      </c>
      <c r="G158" s="1" t="str">
        <f t="shared" si="11"/>
        <v> </v>
      </c>
    </row>
    <row r="159" spans="1:7" ht="12.75">
      <c r="A159" t="str">
        <f t="shared" si="8"/>
        <v> </v>
      </c>
      <c r="C159" s="1" t="str">
        <f t="shared" si="9"/>
        <v> </v>
      </c>
      <c r="E159" s="1" t="str">
        <f t="shared" si="10"/>
        <v> </v>
      </c>
      <c r="G159" s="1" t="str">
        <f t="shared" si="11"/>
        <v> </v>
      </c>
    </row>
    <row r="160" spans="1:7" ht="12.75">
      <c r="A160" t="str">
        <f t="shared" si="8"/>
        <v> </v>
      </c>
      <c r="C160" s="1" t="str">
        <f t="shared" si="9"/>
        <v> </v>
      </c>
      <c r="E160" s="1" t="str">
        <f t="shared" si="10"/>
        <v> </v>
      </c>
      <c r="G160" s="1" t="str">
        <f t="shared" si="11"/>
        <v> </v>
      </c>
    </row>
    <row r="161" spans="1:7" ht="12.75">
      <c r="A161" t="str">
        <f t="shared" si="8"/>
        <v> </v>
      </c>
      <c r="C161" s="1" t="str">
        <f t="shared" si="9"/>
        <v> </v>
      </c>
      <c r="E161" s="1" t="str">
        <f t="shared" si="10"/>
        <v> </v>
      </c>
      <c r="G161" s="1" t="str">
        <f t="shared" si="11"/>
        <v> </v>
      </c>
    </row>
    <row r="162" spans="1:7" ht="12.75">
      <c r="A162" t="str">
        <f t="shared" si="8"/>
        <v> </v>
      </c>
      <c r="C162" s="1" t="str">
        <f t="shared" si="9"/>
        <v> </v>
      </c>
      <c r="E162" s="1" t="str">
        <f t="shared" si="10"/>
        <v> </v>
      </c>
      <c r="G162" s="1" t="str">
        <f t="shared" si="11"/>
        <v> </v>
      </c>
    </row>
    <row r="163" spans="1:7" ht="12.75">
      <c r="A163" t="str">
        <f t="shared" si="8"/>
        <v> </v>
      </c>
      <c r="C163" s="1" t="str">
        <f t="shared" si="9"/>
        <v> </v>
      </c>
      <c r="E163" s="1" t="str">
        <f t="shared" si="10"/>
        <v> </v>
      </c>
      <c r="G163" s="1" t="str">
        <f t="shared" si="11"/>
        <v> </v>
      </c>
    </row>
    <row r="164" spans="1:7" ht="12.75">
      <c r="A164" t="str">
        <f t="shared" si="8"/>
        <v> </v>
      </c>
      <c r="C164" s="1" t="str">
        <f t="shared" si="9"/>
        <v> </v>
      </c>
      <c r="E164" s="1" t="str">
        <f t="shared" si="10"/>
        <v> </v>
      </c>
      <c r="G164" s="1" t="str">
        <f t="shared" si="11"/>
        <v> </v>
      </c>
    </row>
    <row r="165" spans="1:7" ht="12.75">
      <c r="A165" t="str">
        <f t="shared" si="8"/>
        <v> </v>
      </c>
      <c r="C165" s="1" t="str">
        <f t="shared" si="9"/>
        <v> </v>
      </c>
      <c r="E165" s="1" t="str">
        <f t="shared" si="10"/>
        <v> </v>
      </c>
      <c r="G165" s="1" t="str">
        <f t="shared" si="11"/>
        <v> </v>
      </c>
    </row>
    <row r="166" spans="1:7" ht="12.75">
      <c r="A166" t="str">
        <f t="shared" si="8"/>
        <v> </v>
      </c>
      <c r="C166" s="1" t="str">
        <f t="shared" si="9"/>
        <v> </v>
      </c>
      <c r="E166" s="1" t="str">
        <f t="shared" si="10"/>
        <v> </v>
      </c>
      <c r="G166" s="1" t="str">
        <f t="shared" si="11"/>
        <v> </v>
      </c>
    </row>
    <row r="167" spans="1:7" ht="12.75">
      <c r="A167" t="str">
        <f t="shared" si="8"/>
        <v> </v>
      </c>
      <c r="C167" s="1" t="str">
        <f t="shared" si="9"/>
        <v> </v>
      </c>
      <c r="E167" s="1" t="str">
        <f t="shared" si="10"/>
        <v> </v>
      </c>
      <c r="G167" s="1" t="str">
        <f t="shared" si="11"/>
        <v> </v>
      </c>
    </row>
    <row r="168" spans="1:7" ht="12.75">
      <c r="A168" t="str">
        <f t="shared" si="8"/>
        <v> </v>
      </c>
      <c r="C168" s="1" t="str">
        <f t="shared" si="9"/>
        <v> </v>
      </c>
      <c r="E168" s="1" t="str">
        <f t="shared" si="10"/>
        <v> </v>
      </c>
      <c r="G168" s="1" t="str">
        <f t="shared" si="11"/>
        <v> </v>
      </c>
    </row>
    <row r="169" spans="1:7" ht="12.75">
      <c r="A169" t="str">
        <f t="shared" si="8"/>
        <v> </v>
      </c>
      <c r="C169" s="1" t="str">
        <f t="shared" si="9"/>
        <v> </v>
      </c>
      <c r="E169" s="1" t="str">
        <f t="shared" si="10"/>
        <v> </v>
      </c>
      <c r="G169" s="1" t="str">
        <f t="shared" si="11"/>
        <v> </v>
      </c>
    </row>
    <row r="170" spans="1:7" ht="12.75">
      <c r="A170" t="str">
        <f t="shared" si="8"/>
        <v> </v>
      </c>
      <c r="C170" s="1" t="str">
        <f t="shared" si="9"/>
        <v> </v>
      </c>
      <c r="E170" s="1" t="str">
        <f t="shared" si="10"/>
        <v> </v>
      </c>
      <c r="G170" s="1" t="str">
        <f t="shared" si="11"/>
        <v> </v>
      </c>
    </row>
    <row r="171" spans="1:7" ht="12.75">
      <c r="A171" t="str">
        <f t="shared" si="8"/>
        <v> </v>
      </c>
      <c r="C171" s="1" t="str">
        <f t="shared" si="9"/>
        <v> </v>
      </c>
      <c r="E171" s="1" t="str">
        <f t="shared" si="10"/>
        <v> </v>
      </c>
      <c r="G171" s="1" t="str">
        <f t="shared" si="11"/>
        <v> </v>
      </c>
    </row>
    <row r="172" spans="1:7" ht="12.75">
      <c r="A172" t="str">
        <f t="shared" si="8"/>
        <v> </v>
      </c>
      <c r="C172" s="1" t="str">
        <f t="shared" si="9"/>
        <v> </v>
      </c>
      <c r="E172" s="1" t="str">
        <f t="shared" si="10"/>
        <v> </v>
      </c>
      <c r="G172" s="1" t="str">
        <f t="shared" si="11"/>
        <v> </v>
      </c>
    </row>
    <row r="173" spans="1:7" ht="12.75">
      <c r="A173" t="str">
        <f t="shared" si="8"/>
        <v> </v>
      </c>
      <c r="C173" s="1" t="str">
        <f t="shared" si="9"/>
        <v> </v>
      </c>
      <c r="E173" s="1" t="str">
        <f t="shared" si="10"/>
        <v> </v>
      </c>
      <c r="G173" s="1" t="str">
        <f t="shared" si="11"/>
        <v> </v>
      </c>
    </row>
    <row r="174" spans="1:7" ht="12.75">
      <c r="A174" t="str">
        <f t="shared" si="8"/>
        <v> </v>
      </c>
      <c r="C174" s="1" t="str">
        <f t="shared" si="9"/>
        <v> </v>
      </c>
      <c r="E174" s="1" t="str">
        <f t="shared" si="10"/>
        <v> </v>
      </c>
      <c r="G174" s="1" t="str">
        <f t="shared" si="11"/>
        <v> </v>
      </c>
    </row>
    <row r="175" spans="1:7" ht="12.75">
      <c r="A175" t="str">
        <f t="shared" si="8"/>
        <v> </v>
      </c>
      <c r="C175" s="1" t="str">
        <f t="shared" si="9"/>
        <v> </v>
      </c>
      <c r="E175" s="1" t="str">
        <f t="shared" si="10"/>
        <v> </v>
      </c>
      <c r="G175" s="1" t="str">
        <f t="shared" si="11"/>
        <v> </v>
      </c>
    </row>
    <row r="176" spans="1:7" ht="12.75">
      <c r="A176" t="str">
        <f t="shared" si="8"/>
        <v> </v>
      </c>
      <c r="C176" s="1" t="str">
        <f t="shared" si="9"/>
        <v> </v>
      </c>
      <c r="E176" s="1" t="str">
        <f t="shared" si="10"/>
        <v> </v>
      </c>
      <c r="G176" s="1" t="str">
        <f t="shared" si="11"/>
        <v> </v>
      </c>
    </row>
    <row r="177" spans="1:7" ht="12.75">
      <c r="A177" t="str">
        <f t="shared" si="8"/>
        <v> </v>
      </c>
      <c r="C177" s="1" t="str">
        <f t="shared" si="9"/>
        <v> </v>
      </c>
      <c r="E177" s="1" t="str">
        <f t="shared" si="10"/>
        <v> </v>
      </c>
      <c r="G177" s="1" t="str">
        <f t="shared" si="11"/>
        <v> </v>
      </c>
    </row>
    <row r="178" spans="1:7" ht="12.75">
      <c r="A178" t="str">
        <f t="shared" si="8"/>
        <v> </v>
      </c>
      <c r="C178" s="1" t="str">
        <f t="shared" si="9"/>
        <v> </v>
      </c>
      <c r="E178" s="1" t="str">
        <f t="shared" si="10"/>
        <v> </v>
      </c>
      <c r="G178" s="1" t="str">
        <f t="shared" si="11"/>
        <v> </v>
      </c>
    </row>
    <row r="179" spans="1:7" ht="12.75">
      <c r="A179" t="str">
        <f t="shared" si="8"/>
        <v> </v>
      </c>
      <c r="C179" s="1" t="str">
        <f t="shared" si="9"/>
        <v> </v>
      </c>
      <c r="E179" s="1" t="str">
        <f t="shared" si="10"/>
        <v> </v>
      </c>
      <c r="G179" s="1" t="str">
        <f t="shared" si="11"/>
        <v> </v>
      </c>
    </row>
    <row r="180" spans="1:7" ht="12.75">
      <c r="A180" t="str">
        <f t="shared" si="8"/>
        <v> </v>
      </c>
      <c r="C180" s="1" t="str">
        <f t="shared" si="9"/>
        <v> </v>
      </c>
      <c r="E180" s="1" t="str">
        <f t="shared" si="10"/>
        <v> </v>
      </c>
      <c r="G180" s="1" t="str">
        <f t="shared" si="11"/>
        <v> </v>
      </c>
    </row>
    <row r="181" spans="1:7" ht="12.75">
      <c r="A181" t="str">
        <f t="shared" si="8"/>
        <v> </v>
      </c>
      <c r="C181" s="1" t="str">
        <f t="shared" si="9"/>
        <v> </v>
      </c>
      <c r="E181" s="1" t="str">
        <f t="shared" si="10"/>
        <v> </v>
      </c>
      <c r="G181" s="1" t="str">
        <f t="shared" si="11"/>
        <v> </v>
      </c>
    </row>
    <row r="182" spans="1:7" ht="12.75">
      <c r="A182" t="str">
        <f t="shared" si="8"/>
        <v> </v>
      </c>
      <c r="C182" s="1" t="str">
        <f t="shared" si="9"/>
        <v> </v>
      </c>
      <c r="E182" s="1" t="str">
        <f t="shared" si="10"/>
        <v> </v>
      </c>
      <c r="G182" s="1" t="str">
        <f t="shared" si="11"/>
        <v> </v>
      </c>
    </row>
    <row r="183" spans="1:7" ht="12.75">
      <c r="A183" t="str">
        <f t="shared" si="8"/>
        <v> </v>
      </c>
      <c r="C183" s="1" t="str">
        <f t="shared" si="9"/>
        <v> </v>
      </c>
      <c r="E183" s="1" t="str">
        <f t="shared" si="10"/>
        <v> </v>
      </c>
      <c r="G183" s="1" t="str">
        <f t="shared" si="11"/>
        <v> </v>
      </c>
    </row>
    <row r="184" spans="1:7" ht="12.75">
      <c r="A184" t="str">
        <f t="shared" si="8"/>
        <v> </v>
      </c>
      <c r="C184" s="1" t="str">
        <f t="shared" si="9"/>
        <v> </v>
      </c>
      <c r="E184" s="1" t="str">
        <f t="shared" si="10"/>
        <v> </v>
      </c>
      <c r="G184" s="1" t="str">
        <f t="shared" si="11"/>
        <v> </v>
      </c>
    </row>
    <row r="185" spans="1:7" ht="12.75">
      <c r="A185" t="str">
        <f t="shared" si="8"/>
        <v> </v>
      </c>
      <c r="C185" s="1" t="str">
        <f t="shared" si="9"/>
        <v> </v>
      </c>
      <c r="E185" s="1" t="str">
        <f t="shared" si="10"/>
        <v> </v>
      </c>
      <c r="G185" s="1" t="str">
        <f t="shared" si="11"/>
        <v> </v>
      </c>
    </row>
    <row r="186" spans="1:7" ht="12.75">
      <c r="A186" t="str">
        <f t="shared" si="8"/>
        <v> </v>
      </c>
      <c r="C186" s="1" t="str">
        <f t="shared" si="9"/>
        <v> </v>
      </c>
      <c r="E186" s="1" t="str">
        <f t="shared" si="10"/>
        <v> </v>
      </c>
      <c r="G186" s="1" t="str">
        <f t="shared" si="11"/>
        <v> </v>
      </c>
    </row>
    <row r="187" spans="1:7" ht="12.75">
      <c r="A187" t="str">
        <f t="shared" si="8"/>
        <v> </v>
      </c>
      <c r="C187" s="1" t="str">
        <f t="shared" si="9"/>
        <v> </v>
      </c>
      <c r="E187" s="1" t="str">
        <f t="shared" si="10"/>
        <v> </v>
      </c>
      <c r="G187" s="1" t="str">
        <f t="shared" si="11"/>
        <v> </v>
      </c>
    </row>
    <row r="188" spans="1:7" ht="12.75">
      <c r="A188" t="str">
        <f t="shared" si="8"/>
        <v> </v>
      </c>
      <c r="C188" s="1" t="str">
        <f t="shared" si="9"/>
        <v> </v>
      </c>
      <c r="E188" s="1" t="str">
        <f t="shared" si="10"/>
        <v> </v>
      </c>
      <c r="G188" s="1" t="str">
        <f t="shared" si="11"/>
        <v> </v>
      </c>
    </row>
    <row r="189" spans="1:7" ht="12.75">
      <c r="A189" t="str">
        <f t="shared" si="8"/>
        <v> </v>
      </c>
      <c r="C189" s="1" t="str">
        <f t="shared" si="9"/>
        <v> </v>
      </c>
      <c r="E189" s="1" t="str">
        <f t="shared" si="10"/>
        <v> </v>
      </c>
      <c r="G189" s="1" t="str">
        <f t="shared" si="11"/>
        <v> </v>
      </c>
    </row>
    <row r="190" spans="1:7" ht="12.75">
      <c r="A190" t="str">
        <f t="shared" si="8"/>
        <v> </v>
      </c>
      <c r="C190" s="1" t="str">
        <f t="shared" si="9"/>
        <v> </v>
      </c>
      <c r="E190" s="1" t="str">
        <f t="shared" si="10"/>
        <v> </v>
      </c>
      <c r="G190" s="1" t="str">
        <f t="shared" si="11"/>
        <v> </v>
      </c>
    </row>
    <row r="191" spans="1:7" ht="12.75">
      <c r="A191" t="str">
        <f t="shared" si="8"/>
        <v> </v>
      </c>
      <c r="C191" s="1" t="str">
        <f t="shared" si="9"/>
        <v> </v>
      </c>
      <c r="E191" s="1" t="str">
        <f t="shared" si="10"/>
        <v> </v>
      </c>
      <c r="G191" s="1" t="str">
        <f t="shared" si="11"/>
        <v> </v>
      </c>
    </row>
    <row r="192" spans="1:7" ht="12.75">
      <c r="A192" t="str">
        <f t="shared" si="8"/>
        <v> </v>
      </c>
      <c r="C192" s="1" t="str">
        <f t="shared" si="9"/>
        <v> </v>
      </c>
      <c r="E192" s="1" t="str">
        <f t="shared" si="10"/>
        <v> </v>
      </c>
      <c r="G192" s="1" t="str">
        <f t="shared" si="11"/>
        <v> </v>
      </c>
    </row>
    <row r="193" spans="1:7" ht="12.75">
      <c r="A193" t="str">
        <f t="shared" si="8"/>
        <v> </v>
      </c>
      <c r="C193" s="1" t="str">
        <f t="shared" si="9"/>
        <v> </v>
      </c>
      <c r="E193" s="1" t="str">
        <f t="shared" si="10"/>
        <v> </v>
      </c>
      <c r="G193" s="1" t="str">
        <f t="shared" si="11"/>
        <v> </v>
      </c>
    </row>
    <row r="194" spans="1:7" ht="12.75">
      <c r="A194" t="str">
        <f t="shared" si="8"/>
        <v> </v>
      </c>
      <c r="C194" s="1" t="str">
        <f t="shared" si="9"/>
        <v> </v>
      </c>
      <c r="E194" s="1" t="str">
        <f t="shared" si="10"/>
        <v> </v>
      </c>
      <c r="G194" s="1" t="str">
        <f t="shared" si="11"/>
        <v> </v>
      </c>
    </row>
    <row r="195" spans="1:7" ht="12.75">
      <c r="A195" t="str">
        <f t="shared" si="8"/>
        <v> </v>
      </c>
      <c r="C195" s="1" t="str">
        <f t="shared" si="9"/>
        <v> </v>
      </c>
      <c r="E195" s="1" t="str">
        <f t="shared" si="10"/>
        <v> </v>
      </c>
      <c r="G195" s="1" t="str">
        <f t="shared" si="11"/>
        <v> </v>
      </c>
    </row>
    <row r="196" spans="1:7" ht="12.75">
      <c r="A196" t="str">
        <f t="shared" si="8"/>
        <v> </v>
      </c>
      <c r="C196" s="1" t="str">
        <f t="shared" si="9"/>
        <v> </v>
      </c>
      <c r="E196" s="1" t="str">
        <f t="shared" si="10"/>
        <v> </v>
      </c>
      <c r="G196" s="1" t="str">
        <f t="shared" si="11"/>
        <v> </v>
      </c>
    </row>
    <row r="197" spans="1:7" ht="12.75">
      <c r="A197" t="str">
        <f t="shared" si="8"/>
        <v> </v>
      </c>
      <c r="C197" s="1" t="str">
        <f t="shared" si="9"/>
        <v> </v>
      </c>
      <c r="E197" s="1" t="str">
        <f t="shared" si="10"/>
        <v> </v>
      </c>
      <c r="G197" s="1" t="str">
        <f t="shared" si="11"/>
        <v> </v>
      </c>
    </row>
    <row r="198" spans="1:7" ht="12.75">
      <c r="A198" t="str">
        <f t="shared" si="8"/>
        <v> </v>
      </c>
      <c r="C198" s="1" t="str">
        <f t="shared" si="9"/>
        <v> </v>
      </c>
      <c r="E198" s="1" t="str">
        <f t="shared" si="10"/>
        <v> </v>
      </c>
      <c r="G198" s="1" t="str">
        <f t="shared" si="11"/>
        <v> </v>
      </c>
    </row>
    <row r="199" spans="1:7" ht="12.75">
      <c r="A199" t="str">
        <f t="shared" si="8"/>
        <v> </v>
      </c>
      <c r="C199" s="1" t="str">
        <f t="shared" si="9"/>
        <v> </v>
      </c>
      <c r="E199" s="1" t="str">
        <f t="shared" si="10"/>
        <v> </v>
      </c>
      <c r="G199" s="1" t="str">
        <f t="shared" si="11"/>
        <v> </v>
      </c>
    </row>
    <row r="200" spans="1:7" ht="12.75">
      <c r="A200" t="str">
        <f t="shared" si="8"/>
        <v> </v>
      </c>
      <c r="C200" s="1" t="str">
        <f t="shared" si="9"/>
        <v> </v>
      </c>
      <c r="E200" s="1" t="str">
        <f t="shared" si="10"/>
        <v> </v>
      </c>
      <c r="G200" s="1" t="str">
        <f t="shared" si="11"/>
        <v> </v>
      </c>
    </row>
    <row r="201" spans="1:7" ht="12.75">
      <c r="A201" t="str">
        <f t="shared" si="8"/>
        <v> </v>
      </c>
      <c r="C201" s="1" t="str">
        <f t="shared" si="9"/>
        <v> </v>
      </c>
      <c r="E201" s="1" t="str">
        <f t="shared" si="10"/>
        <v> </v>
      </c>
      <c r="G201" s="1" t="str">
        <f t="shared" si="11"/>
        <v> </v>
      </c>
    </row>
    <row r="202" spans="1:7" ht="12.75">
      <c r="A202" t="str">
        <f t="shared" si="8"/>
        <v> </v>
      </c>
      <c r="C202" s="1" t="str">
        <f t="shared" si="9"/>
        <v> </v>
      </c>
      <c r="E202" s="1" t="str">
        <f t="shared" si="10"/>
        <v> </v>
      </c>
      <c r="G202" s="1" t="str">
        <f t="shared" si="11"/>
        <v> </v>
      </c>
    </row>
    <row r="203" spans="1:7" ht="12.75">
      <c r="A203" t="str">
        <f aca="true" t="shared" si="12" ref="A203:A266">IF(C202&gt;G202,A202+1," ")</f>
        <v> </v>
      </c>
      <c r="C203" s="1" t="str">
        <f aca="true" t="shared" si="13" ref="C203:C266">IF(C202&gt;G202,B$3-A202*B$3/H$3," ")</f>
        <v> </v>
      </c>
      <c r="E203" s="1" t="str">
        <f aca="true" t="shared" si="14" ref="E203:E266">IF(C202&gt;G202,C203*E$3," ")</f>
        <v> </v>
      </c>
      <c r="G203" s="1" t="str">
        <f aca="true" t="shared" si="15" ref="G203:G266">IF(C202&gt;G202,$B$3/$H$3+E203," ")</f>
        <v> </v>
      </c>
    </row>
    <row r="204" spans="1:7" ht="12.75">
      <c r="A204" t="str">
        <f t="shared" si="12"/>
        <v> </v>
      </c>
      <c r="C204" s="1" t="str">
        <f t="shared" si="13"/>
        <v> </v>
      </c>
      <c r="E204" s="1" t="str">
        <f t="shared" si="14"/>
        <v> </v>
      </c>
      <c r="G204" s="1" t="str">
        <f t="shared" si="15"/>
        <v> </v>
      </c>
    </row>
    <row r="205" spans="1:7" ht="12.75">
      <c r="A205" t="str">
        <f t="shared" si="12"/>
        <v> </v>
      </c>
      <c r="C205" s="1" t="str">
        <f t="shared" si="13"/>
        <v> </v>
      </c>
      <c r="E205" s="1" t="str">
        <f t="shared" si="14"/>
        <v> </v>
      </c>
      <c r="G205" s="1" t="str">
        <f t="shared" si="15"/>
        <v> </v>
      </c>
    </row>
    <row r="206" spans="1:7" ht="12.75">
      <c r="A206" t="str">
        <f t="shared" si="12"/>
        <v> </v>
      </c>
      <c r="C206" s="1" t="str">
        <f t="shared" si="13"/>
        <v> </v>
      </c>
      <c r="E206" s="1" t="str">
        <f t="shared" si="14"/>
        <v> </v>
      </c>
      <c r="G206" s="1" t="str">
        <f t="shared" si="15"/>
        <v> </v>
      </c>
    </row>
    <row r="207" spans="1:7" ht="12.75">
      <c r="A207" t="str">
        <f t="shared" si="12"/>
        <v> </v>
      </c>
      <c r="C207" s="1" t="str">
        <f t="shared" si="13"/>
        <v> </v>
      </c>
      <c r="E207" s="1" t="str">
        <f t="shared" si="14"/>
        <v> </v>
      </c>
      <c r="G207" s="1" t="str">
        <f t="shared" si="15"/>
        <v> </v>
      </c>
    </row>
    <row r="208" spans="1:7" ht="12.75">
      <c r="A208" t="str">
        <f t="shared" si="12"/>
        <v> </v>
      </c>
      <c r="C208" s="1" t="str">
        <f t="shared" si="13"/>
        <v> </v>
      </c>
      <c r="E208" s="1" t="str">
        <f t="shared" si="14"/>
        <v> </v>
      </c>
      <c r="G208" s="1" t="str">
        <f t="shared" si="15"/>
        <v> </v>
      </c>
    </row>
    <row r="209" spans="1:7" ht="12.75">
      <c r="A209" t="str">
        <f t="shared" si="12"/>
        <v> </v>
      </c>
      <c r="C209" s="1" t="str">
        <f t="shared" si="13"/>
        <v> </v>
      </c>
      <c r="E209" s="1" t="str">
        <f t="shared" si="14"/>
        <v> </v>
      </c>
      <c r="G209" s="1" t="str">
        <f t="shared" si="15"/>
        <v> </v>
      </c>
    </row>
    <row r="210" spans="1:7" ht="12.75">
      <c r="A210" t="str">
        <f t="shared" si="12"/>
        <v> </v>
      </c>
      <c r="C210" s="1" t="str">
        <f t="shared" si="13"/>
        <v> </v>
      </c>
      <c r="E210" s="1" t="str">
        <f t="shared" si="14"/>
        <v> </v>
      </c>
      <c r="G210" s="1" t="str">
        <f t="shared" si="15"/>
        <v> </v>
      </c>
    </row>
    <row r="211" spans="1:7" ht="12.75">
      <c r="A211" t="str">
        <f t="shared" si="12"/>
        <v> </v>
      </c>
      <c r="C211" s="1" t="str">
        <f t="shared" si="13"/>
        <v> </v>
      </c>
      <c r="E211" s="1" t="str">
        <f t="shared" si="14"/>
        <v> </v>
      </c>
      <c r="G211" s="1" t="str">
        <f t="shared" si="15"/>
        <v> </v>
      </c>
    </row>
    <row r="212" spans="1:7" ht="12.75">
      <c r="A212" t="str">
        <f t="shared" si="12"/>
        <v> </v>
      </c>
      <c r="C212" s="1" t="str">
        <f t="shared" si="13"/>
        <v> </v>
      </c>
      <c r="E212" s="1" t="str">
        <f t="shared" si="14"/>
        <v> </v>
      </c>
      <c r="G212" s="1" t="str">
        <f t="shared" si="15"/>
        <v> </v>
      </c>
    </row>
    <row r="213" spans="1:7" ht="12.75">
      <c r="A213" t="str">
        <f t="shared" si="12"/>
        <v> </v>
      </c>
      <c r="C213" s="1" t="str">
        <f t="shared" si="13"/>
        <v> </v>
      </c>
      <c r="E213" s="1" t="str">
        <f t="shared" si="14"/>
        <v> </v>
      </c>
      <c r="G213" s="1" t="str">
        <f t="shared" si="15"/>
        <v> </v>
      </c>
    </row>
    <row r="214" spans="1:7" ht="12.75">
      <c r="A214" t="str">
        <f t="shared" si="12"/>
        <v> </v>
      </c>
      <c r="C214" s="1" t="str">
        <f t="shared" si="13"/>
        <v> </v>
      </c>
      <c r="E214" s="1" t="str">
        <f t="shared" si="14"/>
        <v> </v>
      </c>
      <c r="G214" s="1" t="str">
        <f t="shared" si="15"/>
        <v> </v>
      </c>
    </row>
    <row r="215" spans="1:7" ht="12.75">
      <c r="A215" t="str">
        <f t="shared" si="12"/>
        <v> </v>
      </c>
      <c r="C215" s="1" t="str">
        <f t="shared" si="13"/>
        <v> </v>
      </c>
      <c r="E215" s="1" t="str">
        <f t="shared" si="14"/>
        <v> </v>
      </c>
      <c r="G215" s="1" t="str">
        <f t="shared" si="15"/>
        <v> </v>
      </c>
    </row>
    <row r="216" spans="1:7" ht="12.75">
      <c r="A216" t="str">
        <f t="shared" si="12"/>
        <v> </v>
      </c>
      <c r="C216" s="1" t="str">
        <f t="shared" si="13"/>
        <v> </v>
      </c>
      <c r="E216" s="1" t="str">
        <f t="shared" si="14"/>
        <v> </v>
      </c>
      <c r="G216" s="1" t="str">
        <f t="shared" si="15"/>
        <v> </v>
      </c>
    </row>
    <row r="217" spans="1:7" ht="12.75">
      <c r="A217" t="str">
        <f t="shared" si="12"/>
        <v> </v>
      </c>
      <c r="C217" s="1" t="str">
        <f t="shared" si="13"/>
        <v> </v>
      </c>
      <c r="E217" s="1" t="str">
        <f t="shared" si="14"/>
        <v> </v>
      </c>
      <c r="G217" s="1" t="str">
        <f t="shared" si="15"/>
        <v> </v>
      </c>
    </row>
    <row r="218" spans="1:7" ht="12.75">
      <c r="A218" t="str">
        <f t="shared" si="12"/>
        <v> </v>
      </c>
      <c r="C218" s="1" t="str">
        <f t="shared" si="13"/>
        <v> </v>
      </c>
      <c r="E218" s="1" t="str">
        <f t="shared" si="14"/>
        <v> </v>
      </c>
      <c r="G218" s="1" t="str">
        <f t="shared" si="15"/>
        <v> </v>
      </c>
    </row>
    <row r="219" spans="1:7" ht="12.75">
      <c r="A219" t="str">
        <f t="shared" si="12"/>
        <v> </v>
      </c>
      <c r="C219" s="1" t="str">
        <f t="shared" si="13"/>
        <v> </v>
      </c>
      <c r="E219" s="1" t="str">
        <f t="shared" si="14"/>
        <v> </v>
      </c>
      <c r="G219" s="1" t="str">
        <f t="shared" si="15"/>
        <v> </v>
      </c>
    </row>
    <row r="220" spans="1:7" ht="12.75">
      <c r="A220" t="str">
        <f t="shared" si="12"/>
        <v> </v>
      </c>
      <c r="C220" s="1" t="str">
        <f t="shared" si="13"/>
        <v> </v>
      </c>
      <c r="E220" s="1" t="str">
        <f t="shared" si="14"/>
        <v> </v>
      </c>
      <c r="G220" s="1" t="str">
        <f t="shared" si="15"/>
        <v> </v>
      </c>
    </row>
    <row r="221" spans="1:7" ht="12.75">
      <c r="A221" t="str">
        <f t="shared" si="12"/>
        <v> </v>
      </c>
      <c r="C221" s="1" t="str">
        <f t="shared" si="13"/>
        <v> </v>
      </c>
      <c r="E221" s="1" t="str">
        <f t="shared" si="14"/>
        <v> </v>
      </c>
      <c r="G221" s="1" t="str">
        <f t="shared" si="15"/>
        <v> </v>
      </c>
    </row>
    <row r="222" spans="1:7" ht="12.75">
      <c r="A222" t="str">
        <f t="shared" si="12"/>
        <v> </v>
      </c>
      <c r="C222" s="1" t="str">
        <f t="shared" si="13"/>
        <v> </v>
      </c>
      <c r="E222" s="1" t="str">
        <f t="shared" si="14"/>
        <v> </v>
      </c>
      <c r="G222" s="1" t="str">
        <f t="shared" si="15"/>
        <v> </v>
      </c>
    </row>
    <row r="223" spans="1:7" ht="12.75">
      <c r="A223" t="str">
        <f t="shared" si="12"/>
        <v> </v>
      </c>
      <c r="C223" s="1" t="str">
        <f t="shared" si="13"/>
        <v> </v>
      </c>
      <c r="E223" s="1" t="str">
        <f t="shared" si="14"/>
        <v> </v>
      </c>
      <c r="G223" s="1" t="str">
        <f t="shared" si="15"/>
        <v> </v>
      </c>
    </row>
    <row r="224" spans="1:7" ht="12.75">
      <c r="A224" t="str">
        <f t="shared" si="12"/>
        <v> </v>
      </c>
      <c r="C224" s="1" t="str">
        <f t="shared" si="13"/>
        <v> </v>
      </c>
      <c r="E224" s="1" t="str">
        <f t="shared" si="14"/>
        <v> </v>
      </c>
      <c r="G224" s="1" t="str">
        <f t="shared" si="15"/>
        <v> </v>
      </c>
    </row>
    <row r="225" spans="1:7" ht="12.75">
      <c r="A225" t="str">
        <f t="shared" si="12"/>
        <v> </v>
      </c>
      <c r="C225" s="1" t="str">
        <f t="shared" si="13"/>
        <v> </v>
      </c>
      <c r="E225" s="1" t="str">
        <f t="shared" si="14"/>
        <v> </v>
      </c>
      <c r="G225" s="1" t="str">
        <f t="shared" si="15"/>
        <v> </v>
      </c>
    </row>
    <row r="226" spans="1:7" ht="12.75">
      <c r="A226" t="str">
        <f t="shared" si="12"/>
        <v> </v>
      </c>
      <c r="C226" s="1" t="str">
        <f t="shared" si="13"/>
        <v> </v>
      </c>
      <c r="E226" s="1" t="str">
        <f t="shared" si="14"/>
        <v> </v>
      </c>
      <c r="G226" s="1" t="str">
        <f t="shared" si="15"/>
        <v> </v>
      </c>
    </row>
    <row r="227" spans="1:7" ht="12.75">
      <c r="A227" t="str">
        <f t="shared" si="12"/>
        <v> </v>
      </c>
      <c r="C227" s="1" t="str">
        <f t="shared" si="13"/>
        <v> </v>
      </c>
      <c r="E227" s="1" t="str">
        <f t="shared" si="14"/>
        <v> </v>
      </c>
      <c r="G227" s="1" t="str">
        <f t="shared" si="15"/>
        <v> </v>
      </c>
    </row>
    <row r="228" spans="1:7" ht="12.75">
      <c r="A228" t="str">
        <f t="shared" si="12"/>
        <v> </v>
      </c>
      <c r="C228" s="1" t="str">
        <f t="shared" si="13"/>
        <v> </v>
      </c>
      <c r="E228" s="1" t="str">
        <f t="shared" si="14"/>
        <v> </v>
      </c>
      <c r="G228" s="1" t="str">
        <f t="shared" si="15"/>
        <v> </v>
      </c>
    </row>
    <row r="229" spans="1:7" ht="12.75">
      <c r="A229" t="str">
        <f t="shared" si="12"/>
        <v> </v>
      </c>
      <c r="C229" s="1" t="str">
        <f t="shared" si="13"/>
        <v> </v>
      </c>
      <c r="E229" s="1" t="str">
        <f t="shared" si="14"/>
        <v> </v>
      </c>
      <c r="G229" s="1" t="str">
        <f t="shared" si="15"/>
        <v> </v>
      </c>
    </row>
    <row r="230" spans="1:7" ht="12.75">
      <c r="A230" t="str">
        <f t="shared" si="12"/>
        <v> </v>
      </c>
      <c r="C230" s="1" t="str">
        <f t="shared" si="13"/>
        <v> </v>
      </c>
      <c r="E230" s="1" t="str">
        <f t="shared" si="14"/>
        <v> </v>
      </c>
      <c r="G230" s="1" t="str">
        <f t="shared" si="15"/>
        <v> </v>
      </c>
    </row>
    <row r="231" spans="1:7" ht="12.75">
      <c r="A231" t="str">
        <f t="shared" si="12"/>
        <v> </v>
      </c>
      <c r="C231" s="1" t="str">
        <f t="shared" si="13"/>
        <v> </v>
      </c>
      <c r="E231" s="1" t="str">
        <f t="shared" si="14"/>
        <v> </v>
      </c>
      <c r="G231" s="1" t="str">
        <f t="shared" si="15"/>
        <v> </v>
      </c>
    </row>
    <row r="232" spans="1:7" ht="12.75">
      <c r="A232" t="str">
        <f t="shared" si="12"/>
        <v> </v>
      </c>
      <c r="C232" s="1" t="str">
        <f t="shared" si="13"/>
        <v> </v>
      </c>
      <c r="E232" s="1" t="str">
        <f t="shared" si="14"/>
        <v> </v>
      </c>
      <c r="G232" s="1" t="str">
        <f t="shared" si="15"/>
        <v> </v>
      </c>
    </row>
    <row r="233" spans="1:7" ht="12.75">
      <c r="A233" t="str">
        <f t="shared" si="12"/>
        <v> </v>
      </c>
      <c r="C233" s="1" t="str">
        <f t="shared" si="13"/>
        <v> </v>
      </c>
      <c r="E233" s="1" t="str">
        <f t="shared" si="14"/>
        <v> </v>
      </c>
      <c r="G233" s="1" t="str">
        <f t="shared" si="15"/>
        <v> </v>
      </c>
    </row>
    <row r="234" spans="1:7" ht="12.75">
      <c r="A234" t="str">
        <f t="shared" si="12"/>
        <v> </v>
      </c>
      <c r="C234" s="1" t="str">
        <f t="shared" si="13"/>
        <v> </v>
      </c>
      <c r="E234" s="1" t="str">
        <f t="shared" si="14"/>
        <v> </v>
      </c>
      <c r="G234" s="1" t="str">
        <f t="shared" si="15"/>
        <v> </v>
      </c>
    </row>
    <row r="235" spans="1:7" ht="12.75">
      <c r="A235" t="str">
        <f t="shared" si="12"/>
        <v> </v>
      </c>
      <c r="C235" s="1" t="str">
        <f t="shared" si="13"/>
        <v> </v>
      </c>
      <c r="E235" s="1" t="str">
        <f t="shared" si="14"/>
        <v> </v>
      </c>
      <c r="G235" s="1" t="str">
        <f t="shared" si="15"/>
        <v> </v>
      </c>
    </row>
    <row r="236" spans="1:7" ht="12.75">
      <c r="A236" t="str">
        <f t="shared" si="12"/>
        <v> </v>
      </c>
      <c r="C236" s="1" t="str">
        <f t="shared" si="13"/>
        <v> </v>
      </c>
      <c r="E236" s="1" t="str">
        <f t="shared" si="14"/>
        <v> </v>
      </c>
      <c r="G236" s="1" t="str">
        <f t="shared" si="15"/>
        <v> </v>
      </c>
    </row>
    <row r="237" spans="1:7" ht="12.75">
      <c r="A237" t="str">
        <f t="shared" si="12"/>
        <v> </v>
      </c>
      <c r="C237" s="1" t="str">
        <f t="shared" si="13"/>
        <v> </v>
      </c>
      <c r="E237" s="1" t="str">
        <f t="shared" si="14"/>
        <v> </v>
      </c>
      <c r="G237" s="1" t="str">
        <f t="shared" si="15"/>
        <v> </v>
      </c>
    </row>
    <row r="238" spans="1:7" ht="12.75">
      <c r="A238" t="str">
        <f t="shared" si="12"/>
        <v> </v>
      </c>
      <c r="C238" s="1" t="str">
        <f t="shared" si="13"/>
        <v> </v>
      </c>
      <c r="E238" s="1" t="str">
        <f t="shared" si="14"/>
        <v> </v>
      </c>
      <c r="G238" s="1" t="str">
        <f t="shared" si="15"/>
        <v> </v>
      </c>
    </row>
    <row r="239" spans="1:7" ht="12.75">
      <c r="A239" t="str">
        <f t="shared" si="12"/>
        <v> </v>
      </c>
      <c r="C239" s="1" t="str">
        <f t="shared" si="13"/>
        <v> </v>
      </c>
      <c r="E239" s="1" t="str">
        <f t="shared" si="14"/>
        <v> </v>
      </c>
      <c r="G239" s="1" t="str">
        <f t="shared" si="15"/>
        <v> </v>
      </c>
    </row>
    <row r="240" spans="1:7" ht="12.75">
      <c r="A240" t="str">
        <f t="shared" si="12"/>
        <v> </v>
      </c>
      <c r="C240" s="1" t="str">
        <f t="shared" si="13"/>
        <v> </v>
      </c>
      <c r="E240" s="1" t="str">
        <f t="shared" si="14"/>
        <v> </v>
      </c>
      <c r="G240" s="1" t="str">
        <f t="shared" si="15"/>
        <v> </v>
      </c>
    </row>
    <row r="241" spans="1:7" ht="12.75">
      <c r="A241" t="str">
        <f t="shared" si="12"/>
        <v> </v>
      </c>
      <c r="C241" s="1" t="str">
        <f t="shared" si="13"/>
        <v> </v>
      </c>
      <c r="E241" s="1" t="str">
        <f t="shared" si="14"/>
        <v> </v>
      </c>
      <c r="G241" s="1" t="str">
        <f t="shared" si="15"/>
        <v> </v>
      </c>
    </row>
    <row r="242" spans="1:7" ht="12.75">
      <c r="A242" t="str">
        <f t="shared" si="12"/>
        <v> </v>
      </c>
      <c r="C242" s="1" t="str">
        <f t="shared" si="13"/>
        <v> </v>
      </c>
      <c r="E242" s="1" t="str">
        <f t="shared" si="14"/>
        <v> </v>
      </c>
      <c r="G242" s="1" t="str">
        <f t="shared" si="15"/>
        <v> </v>
      </c>
    </row>
    <row r="243" spans="1:7" ht="12.75">
      <c r="A243" t="str">
        <f t="shared" si="12"/>
        <v> </v>
      </c>
      <c r="C243" s="1" t="str">
        <f t="shared" si="13"/>
        <v> </v>
      </c>
      <c r="E243" s="1" t="str">
        <f t="shared" si="14"/>
        <v> </v>
      </c>
      <c r="G243" s="1" t="str">
        <f t="shared" si="15"/>
        <v> </v>
      </c>
    </row>
    <row r="244" spans="1:7" ht="12.75">
      <c r="A244" t="str">
        <f t="shared" si="12"/>
        <v> </v>
      </c>
      <c r="C244" s="1" t="str">
        <f t="shared" si="13"/>
        <v> </v>
      </c>
      <c r="E244" s="1" t="str">
        <f t="shared" si="14"/>
        <v> </v>
      </c>
      <c r="G244" s="1" t="str">
        <f t="shared" si="15"/>
        <v> </v>
      </c>
    </row>
    <row r="245" spans="1:7" ht="12.75">
      <c r="A245" t="str">
        <f t="shared" si="12"/>
        <v> </v>
      </c>
      <c r="C245" s="1" t="str">
        <f t="shared" si="13"/>
        <v> </v>
      </c>
      <c r="E245" s="1" t="str">
        <f t="shared" si="14"/>
        <v> </v>
      </c>
      <c r="G245" s="1" t="str">
        <f t="shared" si="15"/>
        <v> </v>
      </c>
    </row>
    <row r="246" spans="1:7" ht="12.75">
      <c r="A246" t="str">
        <f t="shared" si="12"/>
        <v> </v>
      </c>
      <c r="C246" s="1" t="str">
        <f t="shared" si="13"/>
        <v> </v>
      </c>
      <c r="E246" s="1" t="str">
        <f t="shared" si="14"/>
        <v> </v>
      </c>
      <c r="G246" s="1" t="str">
        <f t="shared" si="15"/>
        <v> </v>
      </c>
    </row>
    <row r="247" spans="1:7" ht="12.75">
      <c r="A247" t="str">
        <f t="shared" si="12"/>
        <v> </v>
      </c>
      <c r="C247" s="1" t="str">
        <f t="shared" si="13"/>
        <v> </v>
      </c>
      <c r="E247" s="1" t="str">
        <f t="shared" si="14"/>
        <v> </v>
      </c>
      <c r="G247" s="1" t="str">
        <f t="shared" si="15"/>
        <v> </v>
      </c>
    </row>
    <row r="248" spans="1:7" ht="12.75">
      <c r="A248" t="str">
        <f t="shared" si="12"/>
        <v> </v>
      </c>
      <c r="C248" s="1" t="str">
        <f t="shared" si="13"/>
        <v> </v>
      </c>
      <c r="E248" s="1" t="str">
        <f t="shared" si="14"/>
        <v> </v>
      </c>
      <c r="G248" s="1" t="str">
        <f t="shared" si="15"/>
        <v> </v>
      </c>
    </row>
    <row r="249" spans="1:7" ht="12.75">
      <c r="A249" t="str">
        <f t="shared" si="12"/>
        <v> </v>
      </c>
      <c r="C249" s="1" t="str">
        <f t="shared" si="13"/>
        <v> </v>
      </c>
      <c r="E249" s="1" t="str">
        <f t="shared" si="14"/>
        <v> </v>
      </c>
      <c r="G249" s="1" t="str">
        <f t="shared" si="15"/>
        <v> </v>
      </c>
    </row>
    <row r="250" spans="1:7" ht="12.75">
      <c r="A250" t="str">
        <f t="shared" si="12"/>
        <v> </v>
      </c>
      <c r="C250" s="1" t="str">
        <f t="shared" si="13"/>
        <v> </v>
      </c>
      <c r="E250" s="1" t="str">
        <f t="shared" si="14"/>
        <v> </v>
      </c>
      <c r="G250" s="1" t="str">
        <f t="shared" si="15"/>
        <v> </v>
      </c>
    </row>
    <row r="251" spans="1:7" ht="12.75">
      <c r="A251" t="str">
        <f t="shared" si="12"/>
        <v> </v>
      </c>
      <c r="C251" s="1" t="str">
        <f t="shared" si="13"/>
        <v> </v>
      </c>
      <c r="E251" s="1" t="str">
        <f t="shared" si="14"/>
        <v> </v>
      </c>
      <c r="G251" s="1" t="str">
        <f t="shared" si="15"/>
        <v> </v>
      </c>
    </row>
    <row r="252" spans="1:7" ht="12.75">
      <c r="A252" t="str">
        <f t="shared" si="12"/>
        <v> </v>
      </c>
      <c r="C252" s="1" t="str">
        <f t="shared" si="13"/>
        <v> </v>
      </c>
      <c r="E252" s="1" t="str">
        <f t="shared" si="14"/>
        <v> </v>
      </c>
      <c r="G252" s="1" t="str">
        <f t="shared" si="15"/>
        <v> </v>
      </c>
    </row>
    <row r="253" spans="1:7" ht="12.75">
      <c r="A253" t="str">
        <f t="shared" si="12"/>
        <v> </v>
      </c>
      <c r="C253" s="1" t="str">
        <f t="shared" si="13"/>
        <v> </v>
      </c>
      <c r="E253" s="1" t="str">
        <f t="shared" si="14"/>
        <v> </v>
      </c>
      <c r="G253" s="1" t="str">
        <f t="shared" si="15"/>
        <v> </v>
      </c>
    </row>
    <row r="254" spans="1:7" ht="12.75">
      <c r="A254" t="str">
        <f t="shared" si="12"/>
        <v> </v>
      </c>
      <c r="C254" s="1" t="str">
        <f t="shared" si="13"/>
        <v> </v>
      </c>
      <c r="E254" s="1" t="str">
        <f t="shared" si="14"/>
        <v> </v>
      </c>
      <c r="G254" s="1" t="str">
        <f t="shared" si="15"/>
        <v> </v>
      </c>
    </row>
    <row r="255" spans="1:7" ht="12.75">
      <c r="A255" t="str">
        <f t="shared" si="12"/>
        <v> </v>
      </c>
      <c r="C255" s="1" t="str">
        <f t="shared" si="13"/>
        <v> </v>
      </c>
      <c r="E255" s="1" t="str">
        <f t="shared" si="14"/>
        <v> </v>
      </c>
      <c r="G255" s="1" t="str">
        <f t="shared" si="15"/>
        <v> </v>
      </c>
    </row>
    <row r="256" spans="1:7" ht="12.75">
      <c r="A256" t="str">
        <f t="shared" si="12"/>
        <v> </v>
      </c>
      <c r="C256" s="1" t="str">
        <f t="shared" si="13"/>
        <v> </v>
      </c>
      <c r="E256" s="1" t="str">
        <f t="shared" si="14"/>
        <v> </v>
      </c>
      <c r="G256" s="1" t="str">
        <f t="shared" si="15"/>
        <v> </v>
      </c>
    </row>
    <row r="257" spans="1:7" ht="12.75">
      <c r="A257" t="str">
        <f t="shared" si="12"/>
        <v> </v>
      </c>
      <c r="C257" s="1" t="str">
        <f t="shared" si="13"/>
        <v> </v>
      </c>
      <c r="E257" s="1" t="str">
        <f t="shared" si="14"/>
        <v> </v>
      </c>
      <c r="G257" s="1" t="str">
        <f t="shared" si="15"/>
        <v> </v>
      </c>
    </row>
    <row r="258" spans="1:7" ht="12.75">
      <c r="A258" t="str">
        <f t="shared" si="12"/>
        <v> </v>
      </c>
      <c r="C258" s="1" t="str">
        <f t="shared" si="13"/>
        <v> </v>
      </c>
      <c r="E258" s="1" t="str">
        <f t="shared" si="14"/>
        <v> </v>
      </c>
      <c r="G258" s="1" t="str">
        <f t="shared" si="15"/>
        <v> </v>
      </c>
    </row>
    <row r="259" spans="1:7" ht="12.75">
      <c r="A259" t="str">
        <f t="shared" si="12"/>
        <v> </v>
      </c>
      <c r="C259" s="1" t="str">
        <f t="shared" si="13"/>
        <v> </v>
      </c>
      <c r="E259" s="1" t="str">
        <f t="shared" si="14"/>
        <v> </v>
      </c>
      <c r="G259" s="1" t="str">
        <f t="shared" si="15"/>
        <v> </v>
      </c>
    </row>
    <row r="260" spans="1:7" ht="12.75">
      <c r="A260" t="str">
        <f t="shared" si="12"/>
        <v> </v>
      </c>
      <c r="C260" s="1" t="str">
        <f t="shared" si="13"/>
        <v> </v>
      </c>
      <c r="E260" s="1" t="str">
        <f t="shared" si="14"/>
        <v> </v>
      </c>
      <c r="G260" s="1" t="str">
        <f t="shared" si="15"/>
        <v> </v>
      </c>
    </row>
    <row r="261" spans="1:7" ht="12.75">
      <c r="A261" t="str">
        <f t="shared" si="12"/>
        <v> </v>
      </c>
      <c r="C261" s="1" t="str">
        <f t="shared" si="13"/>
        <v> </v>
      </c>
      <c r="E261" s="1" t="str">
        <f t="shared" si="14"/>
        <v> </v>
      </c>
      <c r="G261" s="1" t="str">
        <f t="shared" si="15"/>
        <v> </v>
      </c>
    </row>
    <row r="262" spans="1:7" ht="12.75">
      <c r="A262" t="str">
        <f t="shared" si="12"/>
        <v> </v>
      </c>
      <c r="C262" s="1" t="str">
        <f t="shared" si="13"/>
        <v> </v>
      </c>
      <c r="E262" s="1" t="str">
        <f t="shared" si="14"/>
        <v> </v>
      </c>
      <c r="G262" s="1" t="str">
        <f t="shared" si="15"/>
        <v> </v>
      </c>
    </row>
    <row r="263" spans="1:7" ht="12.75">
      <c r="A263" t="str">
        <f t="shared" si="12"/>
        <v> </v>
      </c>
      <c r="C263" s="1" t="str">
        <f t="shared" si="13"/>
        <v> </v>
      </c>
      <c r="E263" s="1" t="str">
        <f t="shared" si="14"/>
        <v> </v>
      </c>
      <c r="G263" s="1" t="str">
        <f t="shared" si="15"/>
        <v> </v>
      </c>
    </row>
    <row r="264" spans="1:7" ht="12.75">
      <c r="A264" t="str">
        <f t="shared" si="12"/>
        <v> </v>
      </c>
      <c r="C264" s="1" t="str">
        <f t="shared" si="13"/>
        <v> </v>
      </c>
      <c r="E264" s="1" t="str">
        <f t="shared" si="14"/>
        <v> </v>
      </c>
      <c r="G264" s="1" t="str">
        <f t="shared" si="15"/>
        <v> </v>
      </c>
    </row>
    <row r="265" spans="1:7" ht="12.75">
      <c r="A265" t="str">
        <f t="shared" si="12"/>
        <v> </v>
      </c>
      <c r="C265" s="1" t="str">
        <f t="shared" si="13"/>
        <v> </v>
      </c>
      <c r="E265" s="1" t="str">
        <f t="shared" si="14"/>
        <v> </v>
      </c>
      <c r="G265" s="1" t="str">
        <f t="shared" si="15"/>
        <v> </v>
      </c>
    </row>
    <row r="266" spans="1:7" ht="12.75">
      <c r="A266" t="str">
        <f t="shared" si="12"/>
        <v> </v>
      </c>
      <c r="C266" s="1" t="str">
        <f t="shared" si="13"/>
        <v> </v>
      </c>
      <c r="E266" s="1" t="str">
        <f t="shared" si="14"/>
        <v> </v>
      </c>
      <c r="G266" s="1" t="str">
        <f t="shared" si="15"/>
        <v> </v>
      </c>
    </row>
    <row r="267" spans="1:7" ht="12.75">
      <c r="A267" t="str">
        <f aca="true" t="shared" si="16" ref="A267:A277">IF(C266&gt;G266,A266+1," ")</f>
        <v> </v>
      </c>
      <c r="C267" s="1" t="str">
        <f aca="true" t="shared" si="17" ref="C267:C277">IF(C266&gt;G266,B$3-A266*B$3/H$3," ")</f>
        <v> </v>
      </c>
      <c r="E267" s="1" t="str">
        <f aca="true" t="shared" si="18" ref="E267:E277">IF(C266&gt;G266,C267*E$3," ")</f>
        <v> </v>
      </c>
      <c r="G267" s="1" t="str">
        <f aca="true" t="shared" si="19" ref="G267:G277">IF(C266&gt;G266,$B$3/$H$3+E267," ")</f>
        <v> </v>
      </c>
    </row>
    <row r="268" spans="1:7" ht="12.75">
      <c r="A268" t="str">
        <f t="shared" si="16"/>
        <v> </v>
      </c>
      <c r="C268" s="1" t="str">
        <f t="shared" si="17"/>
        <v> </v>
      </c>
      <c r="E268" s="1" t="str">
        <f t="shared" si="18"/>
        <v> </v>
      </c>
      <c r="G268" s="1" t="str">
        <f t="shared" si="19"/>
        <v> </v>
      </c>
    </row>
    <row r="269" spans="1:7" ht="12.75">
      <c r="A269" t="str">
        <f t="shared" si="16"/>
        <v> </v>
      </c>
      <c r="C269" s="1" t="str">
        <f t="shared" si="17"/>
        <v> </v>
      </c>
      <c r="E269" s="1" t="str">
        <f t="shared" si="18"/>
        <v> </v>
      </c>
      <c r="G269" s="1" t="str">
        <f t="shared" si="19"/>
        <v> </v>
      </c>
    </row>
    <row r="270" spans="1:7" ht="12.75">
      <c r="A270" t="str">
        <f t="shared" si="16"/>
        <v> </v>
      </c>
      <c r="C270" s="1" t="str">
        <f t="shared" si="17"/>
        <v> </v>
      </c>
      <c r="E270" s="1" t="str">
        <f t="shared" si="18"/>
        <v> </v>
      </c>
      <c r="G270" s="1" t="str">
        <f t="shared" si="19"/>
        <v> </v>
      </c>
    </row>
    <row r="271" spans="1:7" ht="12.75">
      <c r="A271" t="str">
        <f t="shared" si="16"/>
        <v> </v>
      </c>
      <c r="C271" s="1" t="str">
        <f t="shared" si="17"/>
        <v> </v>
      </c>
      <c r="E271" s="1" t="str">
        <f t="shared" si="18"/>
        <v> </v>
      </c>
      <c r="G271" s="1" t="str">
        <f t="shared" si="19"/>
        <v> </v>
      </c>
    </row>
    <row r="272" spans="1:7" ht="12.75">
      <c r="A272" t="str">
        <f t="shared" si="16"/>
        <v> </v>
      </c>
      <c r="C272" s="1" t="str">
        <f t="shared" si="17"/>
        <v> </v>
      </c>
      <c r="E272" s="1" t="str">
        <f t="shared" si="18"/>
        <v> </v>
      </c>
      <c r="G272" s="1" t="str">
        <f t="shared" si="19"/>
        <v> </v>
      </c>
    </row>
    <row r="273" spans="1:7" ht="12.75">
      <c r="A273" t="str">
        <f t="shared" si="16"/>
        <v> </v>
      </c>
      <c r="C273" s="1" t="str">
        <f t="shared" si="17"/>
        <v> </v>
      </c>
      <c r="E273" s="1" t="str">
        <f t="shared" si="18"/>
        <v> </v>
      </c>
      <c r="G273" s="1" t="str">
        <f t="shared" si="19"/>
        <v> </v>
      </c>
    </row>
    <row r="274" spans="1:7" ht="12.75">
      <c r="A274" t="str">
        <f t="shared" si="16"/>
        <v> </v>
      </c>
      <c r="C274" s="1" t="str">
        <f t="shared" si="17"/>
        <v> </v>
      </c>
      <c r="E274" s="1" t="str">
        <f t="shared" si="18"/>
        <v> </v>
      </c>
      <c r="G274" s="1" t="str">
        <f t="shared" si="19"/>
        <v> </v>
      </c>
    </row>
    <row r="275" spans="1:7" ht="12.75">
      <c r="A275" t="str">
        <f t="shared" si="16"/>
        <v> </v>
      </c>
      <c r="C275" s="1" t="str">
        <f t="shared" si="17"/>
        <v> </v>
      </c>
      <c r="E275" s="1" t="str">
        <f t="shared" si="18"/>
        <v> </v>
      </c>
      <c r="G275" s="1" t="str">
        <f t="shared" si="19"/>
        <v> </v>
      </c>
    </row>
    <row r="276" spans="1:7" ht="12.75">
      <c r="A276" t="str">
        <f t="shared" si="16"/>
        <v> </v>
      </c>
      <c r="C276" s="1" t="str">
        <f t="shared" si="17"/>
        <v> </v>
      </c>
      <c r="E276" s="1" t="str">
        <f t="shared" si="18"/>
        <v> </v>
      </c>
      <c r="G276" s="1" t="str">
        <f t="shared" si="19"/>
        <v> </v>
      </c>
    </row>
    <row r="277" spans="1:7" ht="12.75">
      <c r="A277" t="str">
        <f t="shared" si="16"/>
        <v> </v>
      </c>
      <c r="C277" s="1" t="str">
        <f t="shared" si="17"/>
        <v> </v>
      </c>
      <c r="E277" s="1" t="str">
        <f t="shared" si="18"/>
        <v> </v>
      </c>
      <c r="G277" s="1" t="str">
        <f t="shared" si="19"/>
        <v> </v>
      </c>
    </row>
  </sheetData>
  <sheetProtection password="DEB3" sheet="1" objects="1" scenarios="1"/>
  <protectedRanges>
    <protectedRange sqref="B3" name="範圍1"/>
    <protectedRange sqref="H3" name="範圍2"/>
  </protectedRange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City 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itlcheng@cityu.edu.hk</dc:creator>
  <cp:keywords/>
  <dc:description/>
  <cp:lastModifiedBy>itlcheng@cityu.edu.hk</cp:lastModifiedBy>
  <dcterms:created xsi:type="dcterms:W3CDTF">2010-01-05T04:32:01Z</dcterms:created>
  <dcterms:modified xsi:type="dcterms:W3CDTF">2010-01-05T07:57:08Z</dcterms:modified>
  <cp:category/>
  <cp:version/>
  <cp:contentType/>
  <cp:contentStatus/>
</cp:coreProperties>
</file>